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Sheet2!$A$1:$J$122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<sst xmlns="http://schemas.openxmlformats.org/spreadsheetml/2006/main" count="949" uniqueCount="379">
  <si>
    <t>共青城市2025年度衔接资金项目计划完成情况一览表</t>
  </si>
  <si>
    <t>序号</t>
  </si>
  <si>
    <t>乡镇</t>
  </si>
  <si>
    <t>资金类别</t>
  </si>
  <si>
    <t>项目名称</t>
  </si>
  <si>
    <t>使用情况</t>
  </si>
  <si>
    <t>批复文号</t>
  </si>
  <si>
    <t>实施地点</t>
  </si>
  <si>
    <t>财政衔接资金
（万元）</t>
  </si>
  <si>
    <t>完成情况</t>
  </si>
  <si>
    <t>建设内容</t>
  </si>
  <si>
    <t>带动监测对象帮扶机制</t>
  </si>
  <si>
    <t>甘露镇</t>
  </si>
  <si>
    <t>中央资金</t>
  </si>
  <si>
    <t>渔菜共生生化池建设</t>
  </si>
  <si>
    <t>共农水发〔2024〕91号</t>
  </si>
  <si>
    <t>前山村</t>
  </si>
  <si>
    <t>已完成</t>
  </si>
  <si>
    <t>建设约15个6米圆桶，两个沉淀池等。</t>
  </si>
  <si>
    <t>采用“村集体+合作社+基地+致富带头人”的产业发展模式，项目实施后增加村集体收入同时带动脱贫户和周边村民到基地务工，增加收入以及通过村集体收益二次分配，巩固拓展脱贫攻坚成果，助力乡村振兴。</t>
  </si>
  <si>
    <t xml:space="preserve"> 省级资金   </t>
  </si>
  <si>
    <t>灌溉水渠改造</t>
  </si>
  <si>
    <t>共农水发〔2024〕86号</t>
  </si>
  <si>
    <t>修建长度约为580米灌溉用U型槽。</t>
  </si>
  <si>
    <t>改善农田灌溉水利设施，方便100余亩农田灌溉 受益群众257人。</t>
  </si>
  <si>
    <t>省级资金</t>
  </si>
  <si>
    <t>排水管网改造工程</t>
  </si>
  <si>
    <t>对排水管网进行改造，破损部分进行更换维修。</t>
  </si>
  <si>
    <t>项目完工后有利于村庄雨水及时排出，不会出现堵塞导致积水流进居民家中，提高村民居住条件，受益群众203人。</t>
  </si>
  <si>
    <t>道路硬化</t>
  </si>
  <si>
    <t>坪塘村</t>
  </si>
  <si>
    <t>道路硬化400米</t>
  </si>
  <si>
    <t>改善生产和交通条件增加交通便利，方便村民出行，受益群众118人。</t>
  </si>
  <si>
    <t>道路拓宽及附属工程</t>
  </si>
  <si>
    <t>燕坊村</t>
  </si>
  <si>
    <t>下皂组约850米道路拓宽1米和120米水沟铺管及附属工程</t>
  </si>
  <si>
    <t>改善生产和交通条件增加交通便利，方便村民出行，受益群众130人。</t>
  </si>
  <si>
    <t>西塘组水塘维修</t>
  </si>
  <si>
    <t>塘底清淤、清杂、护坡等</t>
  </si>
  <si>
    <t>确保水塘蓄水量，保障农田灌溉用水，受益群众155人。</t>
  </si>
  <si>
    <t>市级资金</t>
  </si>
  <si>
    <t>水塘改造</t>
  </si>
  <si>
    <t>共农水发〔2025〕4号</t>
  </si>
  <si>
    <t>太山组水塘清淤、清杂、塘管维修等</t>
  </si>
  <si>
    <t>确保水塘蓄水量，保障农田灌溉用水，受益群众96人</t>
  </si>
  <si>
    <t>西垄袁家约800米道路硬化</t>
  </si>
  <si>
    <t>方便村民出行，确保村民安全出行，为发展产业提供交通便利，增加村集体经济收入，受益群众131人</t>
  </si>
  <si>
    <t>县级资金</t>
  </si>
  <si>
    <t>抗旱提灌工程</t>
  </si>
  <si>
    <t>共农水发〔2025〕58号</t>
  </si>
  <si>
    <t>水泵、电缆，110PE水管铺设</t>
  </si>
  <si>
    <t>保障农田灌溉用水，提升农作物产量，增加收入</t>
  </si>
  <si>
    <t>机耕道修建</t>
  </si>
  <si>
    <t>共农水发〔2025〕78号</t>
  </si>
  <si>
    <t>双塘村</t>
  </si>
  <si>
    <t>新修机耕道宽3米、长2公里</t>
  </si>
  <si>
    <t>江益镇</t>
  </si>
  <si>
    <t>水沟硬化</t>
  </si>
  <si>
    <t>栗坂村</t>
  </si>
  <si>
    <t>渠道硬化长约850米，底部宽约0.6米，两边硬化高度平均下来约0.7米左右。</t>
  </si>
  <si>
    <t>改善提升燕窝、燕村、新街3个村民小组的300余亩农田灌溉情况，解决村民长期放水难的现状。</t>
  </si>
  <si>
    <t>山塘改造</t>
  </si>
  <si>
    <t>寺前组山塘改造水塘清淤、堤坝加固及护坡硬化、修建排水沟约200米</t>
  </si>
  <si>
    <t>改善农田灌溉水利设施，提高农田产值，保障粮食生产安全，受益群众28户。</t>
  </si>
  <si>
    <t>栗坂村中药土元养殖</t>
  </si>
  <si>
    <t>1.建设土元养殖池约1260m²；2、1600立方米智能化控湿系统；3、1600立方米智能化控温系统。</t>
  </si>
  <si>
    <r>
      <rPr>
        <sz val="11"/>
        <color rgb="FF000000"/>
        <rFont val="仿宋_GB2312"/>
        <charset val="134"/>
      </rPr>
      <t>项目采用“村集体+企业+基地+致富带头人”合作方式开展，共同打造1260m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仿宋_GB2312"/>
        <charset val="134"/>
      </rPr>
      <t>的土元养殖基地，可吸收约100人就业，增加村劳动就业渠道。项目实施后增加村集体收入同时带动脱贫户和周边村民到基地务工，增加收入以及通过村集体收益二次分配，巩固拓展脱贫攻坚成果，助力乡村振兴。</t>
    </r>
  </si>
  <si>
    <t>跃进村后槎组田园综合体昌泰连栋温室大棚</t>
  </si>
  <si>
    <t>跃进村</t>
  </si>
  <si>
    <t>新建连体薄膜大棚约5000平方</t>
  </si>
  <si>
    <t>江益村蜂业养殖育种培训基地建设</t>
  </si>
  <si>
    <t>江益村</t>
  </si>
  <si>
    <t>新建8*20米育种恒温暖棚一座；300立方米冷冻库1座；11*25钢结构房及附属养殖基础设施等</t>
  </si>
  <si>
    <t>带动村民养殖，提供技术跟踪服务，提供种苗，每十群确保增收5000元以上，对脱贫户免费提供技术，种苗，蜂箱等，包跟踪服务包回收，可带动周边村民及脱贫户、监测户就业务工增加收入。通过利益联结增加村集体经济收入。</t>
  </si>
  <si>
    <t>导拖渠中段改造</t>
  </si>
  <si>
    <t xml:space="preserve"> 燕家组北导拖渠燕家中段沟渠改造上高宽约2米，下高宽约1米，清淤、护坡硬化高约2.7米</t>
  </si>
  <si>
    <t>改善农田灌溉水利设施，方便农田灌溉受益群众1314人。</t>
  </si>
  <si>
    <t>胡家组道路硬化宽3.5米*长800米</t>
  </si>
  <si>
    <t>改善生产和交通条件增加交通便利，方便村民出行，受益群众1314人。</t>
  </si>
  <si>
    <t>灌溉用水设施建设项目</t>
  </si>
  <si>
    <t>汤刘组、驿南组安装抽水泵两台、铺设管路及线路，长约1000米等</t>
  </si>
  <si>
    <t>改善农田灌溉水利设施，方便农田灌溉，受益群众826人。</t>
  </si>
  <si>
    <t>水塘改造工程</t>
  </si>
  <si>
    <t>红林村</t>
  </si>
  <si>
    <t>付垅组对水塘进行清淤、加固、护坡等</t>
  </si>
  <si>
    <t>项目建成后，可以有效进行蓄水灌溉，方便村民生产生活，提升人居生活环境，受益群众214人。</t>
  </si>
  <si>
    <t>共青城市江益镇跃进村刘家组北导拖渠改造项目</t>
  </si>
  <si>
    <t>共农水发〔2025〕28号</t>
  </si>
  <si>
    <t>北导拖渠刘家组段沟渠改造，清淤、护坡硬化约160米*4.5米高长，波纹管50CM70米高。</t>
  </si>
  <si>
    <t>提升蓄水灌溉功能，提高防洪排涝能力，改善居民生活用水生产条件。</t>
  </si>
  <si>
    <t>共青城市江益镇爱国村向阳塘组水塘改造项目</t>
  </si>
  <si>
    <t>爱国村</t>
  </si>
  <si>
    <t>向阳组水塘改造修坝82米、清淤、护坡约350平方米。</t>
  </si>
  <si>
    <t>改善村庄环境提高蓄水能力，确保农田灌溉以及水塘安全隐患</t>
  </si>
  <si>
    <t>共青城市江益镇栗坂村燕江公路两旁水渠改造项目</t>
  </si>
  <si>
    <t>渠道全程硬化，渠道长约950米，高50厘米，下宽50厘米，上宽70厘米，底和旁边厚15厘米。另做一个挡水板长约30米，高1米-1.2米左右，厚15厘米，两边各做一个60*60的墩柱，再做一个80-90公分的闸口。</t>
  </si>
  <si>
    <t>改善农田灌溉水利设施，方便农田灌溉，受益群众1026人。</t>
  </si>
  <si>
    <t>江益村高新区小夜市安装变压器项目</t>
  </si>
  <si>
    <t>建设安装变压器（容量250kva）</t>
  </si>
  <si>
    <t>项目通过“村集体+致富带头人+农户”的经营模式，由村集体进行项目建设，再外包给第三方经营，进行利益联结增加村集体经济，可带动周边约30户村民及脱贫户、监测户就业务工增加收入，村民可通过租赁夜市摊位摆摊经营赚取收入。</t>
  </si>
  <si>
    <t>中央资金 省级资金</t>
  </si>
  <si>
    <t>共青城市江益镇红林村上付垅组水塘改造项目</t>
  </si>
  <si>
    <t>共农水发〔2025〕86号</t>
  </si>
  <si>
    <t>水塘清淤面积约6亩、塘边加固、护坡约220米等</t>
  </si>
  <si>
    <t>改善稻田灌溉，提升农田用水抗旱能力，为农作物增产增收。</t>
  </si>
  <si>
    <t>金湖乡</t>
  </si>
  <si>
    <t>江流村</t>
  </si>
  <si>
    <t>对五合村辖区内进行环境整治，以及改造下水管300米</t>
  </si>
  <si>
    <t>改善农田灌溉水利设施，提高农田产值，保障粮食生产安全，受益群众232户。</t>
  </si>
  <si>
    <t>道路拓宽改造</t>
  </si>
  <si>
    <t>管家湖维修新建破损倒塌规格为60*80厘米，长度约800米门前田畈主过水沟渠。机耕道破损维修约100米。</t>
  </si>
  <si>
    <t>带领本村农民就业增收约45户，受益人口约186人</t>
  </si>
  <si>
    <t>江西丰茂智慧生态农业有限公司一养殖基地养殖蛋鸡设备</t>
  </si>
  <si>
    <t>和平村</t>
  </si>
  <si>
    <t>对主排沟渠进行清淤、清杂，沟底硬化0.2米厚，沟渠两侧用混凝土浇筑。</t>
  </si>
  <si>
    <t>采用“村集体+公司+基地+致富带头人”的产业发展模式，项目实施后增加村集体收入同时带动脱贫户和周边村民到基地务工，增加收入以及通过村集体收益二次分配，巩固拓展脱贫攻坚成果，助力乡村振兴。</t>
  </si>
  <si>
    <t>江西丰茂智慧生态农业有限公司一养殖基地鸡蛋配电设施</t>
  </si>
  <si>
    <t>大塘胡至文华桥道路硬化约350米及护坡，长度约800米</t>
  </si>
  <si>
    <t>水培菜及酱菜加工项目</t>
  </si>
  <si>
    <t>挡堵墙护坡长约350，高约4米</t>
  </si>
  <si>
    <t>项目实施后，可保障周边居民农业生产安全，提高农业产量，加强汛期泄洪能力，受益群众867人。</t>
  </si>
  <si>
    <t>灌溉沟渠改造</t>
  </si>
  <si>
    <t>凤凰村</t>
  </si>
  <si>
    <t>五合村蛋鸡养殖基地修建长500米，宽4米，厚0.18米的水泥道路，其他基础设施。</t>
  </si>
  <si>
    <t>三组四组维修破损倒塌规格60*80厘米，长度约300米门前田畈主过水沟渠。机耕道破损维修约100米。</t>
  </si>
  <si>
    <t>项目实施后，可保障周边居民农业生产安全，提高农业产量，加强汛期泄洪能力</t>
  </si>
  <si>
    <t>道路维修</t>
  </si>
  <si>
    <t>五合村</t>
  </si>
  <si>
    <t>大塘村套里塘护坡，改造，清杂，毛石护坡，转运石料，浆砌，总长度约200米</t>
  </si>
  <si>
    <t>改善农业生产和村民通行条件，节约交通成本，受益群众975人。</t>
  </si>
  <si>
    <t>灌溉水沟提升改造工程</t>
  </si>
  <si>
    <t>黄桥村</t>
  </si>
  <si>
    <t>打一口深120米、直径320口径的深水井</t>
  </si>
  <si>
    <t>项目实施后增强外港蓄水能力，改善村民用水条件，增加水稻抗旱能力，提高村民的种粮积极性，受益群众1506人。</t>
  </si>
  <si>
    <t>沟渠改造</t>
  </si>
  <si>
    <t>固村</t>
  </si>
  <si>
    <t>挡土墙护坡：块石护坡长约120米，护坡高约6米。</t>
  </si>
  <si>
    <t>改善农业生产设施，提升粮食产量，增加群众收入，受益群众1357人。</t>
  </si>
  <si>
    <t>排涝沟改造</t>
  </si>
  <si>
    <t>对五合村团湖排水沟渠改造，长650米、宽1.2米、高1.3米、厚0.2米。</t>
  </si>
  <si>
    <t>改造后可以保障汛期内涝畅通，切实保障群众农业生产安全，促进粮食稳产增收，受益群众309人</t>
  </si>
  <si>
    <t>五合村机械化综合农事服务设备</t>
  </si>
  <si>
    <t>水塘清淤、水塘西边浆砌护坡</t>
  </si>
  <si>
    <t>采用“村集体+合作社+致富带头人”购买农用拖拉机、农用收割机等农用机械，承接农业社会化服务中有害生物防治、水稻收割（秸秆还田）等服务内容，带动村集体经营性收入。</t>
  </si>
  <si>
    <t>污水管改造</t>
  </si>
  <si>
    <t>360米50排水沟改造，清淤、清杂、两侧底部用混凝土浇筑硬化。</t>
  </si>
  <si>
    <t>项目实施后，有效保护耕地，农村人居环境得到提升，受益群众640人</t>
  </si>
  <si>
    <t>过水沟渠改造</t>
  </si>
  <si>
    <t>约700平方鸡棚改造及养殖设备</t>
  </si>
  <si>
    <t>项目完成后，增加沟渠排涝能力，保障粮食生产及农民增收，受益群众366人</t>
  </si>
  <si>
    <t>泄洪沟改造</t>
  </si>
  <si>
    <t>新塘水塘坝体护坡，浇筑混凝土底座，预制块护坡、砖砌排水沟</t>
  </si>
  <si>
    <t>项目完成后，增加沟渠排涝能力，保障粮食生产及农民增收，受益群众1008人</t>
  </si>
  <si>
    <t>共青城市金湖乡大塘村道路硬化项目</t>
  </si>
  <si>
    <t>大塘村</t>
  </si>
  <si>
    <t>大塘圩排涝沟清淤、护坡、维修，总长1280米</t>
  </si>
  <si>
    <t>方便村民出行，便于耕作及绿丰农业生产</t>
  </si>
  <si>
    <t>共青城市金湖乡和平村护坡项目</t>
  </si>
  <si>
    <t>刘家套清杂、挖底、转运石料、浆砌、毛石护坡等</t>
  </si>
  <si>
    <t>项目建成后可保障鸡场安全生产，提高鸡场产蛋率，保障村集体收入</t>
  </si>
  <si>
    <t>道路改造其他附属项目</t>
  </si>
  <si>
    <t>道路硬化约1500平方米</t>
  </si>
  <si>
    <t>改善企业生产通行条件，节约交通成本</t>
  </si>
  <si>
    <t>排水沟清淤、两侧护坡底层硬化全长550米</t>
  </si>
  <si>
    <t xml:space="preserve"> 项目完成后，增加沟渠排涝能力，保障粮食生产及农民增收。</t>
  </si>
  <si>
    <t>套里塘护坡改造项目</t>
  </si>
  <si>
    <t>管家湖进村道路护坡175米长×1.6米高，100米长×3.5米高。道路拓宽长175米×1.5米，100米长×2.5米宽。排水沟改造约100米。</t>
  </si>
  <si>
    <t>便于灌溉，农田增收，防止滑坡
塌方，保护沟渠</t>
  </si>
  <si>
    <t>黄桥村李家深水井项目</t>
  </si>
  <si>
    <t>对措房垅水库下游沿南边机耕道新建60混凝土沟渠350米，对熊家咀至花园垅300米U型槽沟渠因汛期水毁进行修复。</t>
  </si>
  <si>
    <t>项目实施后，极大改善用水环境，提高群众满意度</t>
  </si>
  <si>
    <t xml:space="preserve">安全护坡     </t>
  </si>
  <si>
    <t>共农水发〔2025〕61号</t>
  </si>
  <si>
    <t>对杨梅山路口至拘留所处道路进行改造维修，长约600米，宽4.5米，厚0.2米。</t>
  </si>
  <si>
    <t>一侧制模混凝土挡土墙，另一侧砖砌排水沟150米、底座硬化、加装150米沟渠盖板。</t>
  </si>
  <si>
    <t>方便村民灌溉需要，提升农业生产效率。</t>
  </si>
  <si>
    <t>黄桥村六组门口塘改造提升工程</t>
  </si>
  <si>
    <t>对邹家岭环村庄周围生态菜地提升改造，生态围栏约750米、菜地平整、小道修整等。</t>
  </si>
  <si>
    <t>项目实施后，极大改善六组整体人居环境，满足村庄内道路通行条件、提高群众幸福感和村民满意度。</t>
  </si>
  <si>
    <t>中央资金、省级资金</t>
  </si>
  <si>
    <t>共青城市金湖乡江流村四组排水沟项目</t>
  </si>
  <si>
    <t>共农水发〔2025〕88号</t>
  </si>
  <si>
    <t>定紫垅山塘清淤约10亩、护坡、堵漏60米等</t>
  </si>
  <si>
    <t>为减轻215亩稻田排涝压力，保障村民增产增收。</t>
  </si>
  <si>
    <t>苏家垱乡</t>
  </si>
  <si>
    <t>堰塘改造</t>
  </si>
  <si>
    <t>大桥村</t>
  </si>
  <si>
    <t>三组堰塘改造清淤、加固，护坡120米。</t>
  </si>
  <si>
    <t>消除道路安全隐患，改善稻田灌溉，提升农田用水抗旱能力，受益群众548人。</t>
  </si>
  <si>
    <t>排水沟硬化</t>
  </si>
  <si>
    <t>大桥村4、5、8组硬化水沟高0.5米厚度0.1米，长度500米，硬化水沟高0.8米厚度0.1米，长度100米，</t>
  </si>
  <si>
    <t>改善稻田灌溉方式，提升农田用水抗旱能力，便于村民用水灌溉，受益群众，1470人。</t>
  </si>
  <si>
    <t xml:space="preserve"> 道路硬化</t>
  </si>
  <si>
    <t xml:space="preserve"> 一组道路硬化，长610米，厚18公分。</t>
  </si>
  <si>
    <t>改善生产和交通条件增加交通便利，方便村民出行，受益群众2388人。</t>
  </si>
  <si>
    <t xml:space="preserve"> 山塘改造</t>
  </si>
  <si>
    <t>定紫垅曾家垅山塘清淤约8000方、堵漏加固，护坡等</t>
  </si>
  <si>
    <t>改善稻田灌溉，提升农田用水抗旱能力，为农作物增产增收，受益群众，529人。</t>
  </si>
  <si>
    <t>竹林村</t>
  </si>
  <si>
    <t>工人们旁边沟渠改造约400米，护坡约20米</t>
  </si>
  <si>
    <t>改善生产和交通条件增加交通便利，方便村民出行，受益群众，595人。</t>
  </si>
  <si>
    <t>公共照明设施安装</t>
  </si>
  <si>
    <t>龙溪查西边太阳能路灯安装共50盏</t>
  </si>
  <si>
    <t>改善居民夜间出行条件，提升人居环境 ，受益群众953人。</t>
  </si>
  <si>
    <t>大桥村农机服务中心农机购买</t>
  </si>
  <si>
    <t>新增两台收割机</t>
  </si>
  <si>
    <t>采用“村集体+合作社+致富带头人”的产业发展模式，项目实施后增加村集体收入同时带动脱贫户和周边村民到基地务工，增加收入以及通过村集体收益二次分配，巩固拓展脱贫攻坚成果，助力乡村振兴。</t>
  </si>
  <si>
    <t>苏家垱乡现代化蛋鸡养殖基地养殖配电设施</t>
  </si>
  <si>
    <t>变压器400kW及700米线路，发电设备400kW</t>
  </si>
  <si>
    <t>苏家垱乡现代化蛋鸡养殖基地养殖鸡蛋分拣设施</t>
  </si>
  <si>
    <t>鸡蛋分级机和传蛋线设备</t>
  </si>
  <si>
    <t>青山村</t>
  </si>
  <si>
    <t xml:space="preserve"> 龚家咀道路约长300米进行硬化，宽约3.5米</t>
  </si>
  <si>
    <t>改善农村交通设施，增加交通便利，方便村民出行，受益群众76人。</t>
  </si>
  <si>
    <t>青山村农业队等五个小组公共照明设施安装</t>
  </si>
  <si>
    <t>解决村民夜间出行安全问题、亮化村庄环境，受益群众1002人。</t>
  </si>
  <si>
    <r>
      <rPr>
        <sz val="10"/>
        <color indexed="8"/>
        <rFont val="仿宋_GB2312"/>
        <charset val="134"/>
      </rPr>
      <t>苏家</t>
    </r>
    <r>
      <rPr>
        <sz val="10"/>
        <rFont val="仿宋_GB2312"/>
        <charset val="134"/>
      </rPr>
      <t>垱乡</t>
    </r>
  </si>
  <si>
    <t>污水改造</t>
  </si>
  <si>
    <t>庙前李新屋场污水改造</t>
  </si>
  <si>
    <t>改善村居环境治理，提升村民生活质量，受益群众143人。</t>
  </si>
  <si>
    <t>池塘改造</t>
  </si>
  <si>
    <t>桥浦村</t>
  </si>
  <si>
    <t>雷公岭池塘改造，清淤，护坡60米</t>
  </si>
  <si>
    <t>改善农村基础设施，为农户生产生活用水带来便利，受益群众245人。</t>
  </si>
  <si>
    <t>乐坪村</t>
  </si>
  <si>
    <t>下头王至老屋基道路硬化长1000米，宽3.5米，</t>
  </si>
  <si>
    <t>改善村庄基础设施，方便群众出行，提升农村人居环境，受益群众890人。</t>
  </si>
  <si>
    <t>排涝站维修</t>
  </si>
  <si>
    <t>金垅村</t>
  </si>
  <si>
    <t>梅坞王王家汊排涝站设备更换，沟渠清淤</t>
  </si>
  <si>
    <t>香山村</t>
  </si>
  <si>
    <t xml:space="preserve"> 水碓垅殷新建太阳能路灯约50盏</t>
  </si>
  <si>
    <t>方便周边村民夜间出行，提升村庄人居环境，受益群众64户318人。</t>
  </si>
  <si>
    <t>苏家垱乡现代化蛋鸡养殖基地养殖育雏设备</t>
  </si>
  <si>
    <t>开福寺村</t>
  </si>
  <si>
    <t>育雏设备2列120组</t>
  </si>
  <si>
    <t>桥浦村长岭紫薯种植基地灌溉配套设施建设</t>
  </si>
  <si>
    <t>建设长岭紫薯基地集中滴灌站，铺设主水管等配套设施</t>
  </si>
  <si>
    <t>采用“村集体+基地+致富带头人”的产业发展模式，项目实施后增加村集体收入同时带动脱贫户和周边村民到基地务工，增加收入以及通过村集体收益二次分配，巩固拓展脱贫攻坚成果，助力乡村振兴。</t>
  </si>
  <si>
    <t>水口村</t>
  </si>
  <si>
    <t>水口余道路硬化，约长200米，宽3.5米，高0.18米</t>
  </si>
  <si>
    <t>改善农村基础设施，加固路面基础，预防路面坍塌，保障群众出行安全，受益群众2726人</t>
  </si>
  <si>
    <t>道路护坡</t>
  </si>
  <si>
    <t>护坡、填土、夯实约200米</t>
  </si>
  <si>
    <t>改善农村基础设施，解决村民灌溉用水问题，提升村民种植收益，受益群众205人</t>
  </si>
  <si>
    <t>共青城市苏家垱乡青山村青山咀道路硬化项目</t>
  </si>
  <si>
    <t>道路路基平整、拓宽，长度约510米</t>
  </si>
  <si>
    <t>项目实施后，可以降低群众农业生产强度，消除群众生产劳作出行安全隐患，促进农业增产、农民增收。</t>
  </si>
  <si>
    <t>共青城市苏家垱乡土牛村罗汊周道路拓宽项目</t>
  </si>
  <si>
    <t>土牛村</t>
  </si>
  <si>
    <t>罗汊周老屋至新屋道路护坡、加宽约100米，以及部分损毁区域修缮等</t>
  </si>
  <si>
    <t>改善周边农业生产条件，方便群众出行，项目惠及农户124户384人。</t>
  </si>
  <si>
    <t xml:space="preserve"> 共青城市苏家垱乡金垅村郑家咀道路拓宽项目</t>
  </si>
  <si>
    <t xml:space="preserve"> 道路拓宽约600平方米</t>
  </si>
  <si>
    <t>保障村民出行安全，改善村民生活条件 。</t>
  </si>
  <si>
    <t>共青城市苏家垱乡开福寺村万家垅提水灌溉项目</t>
  </si>
  <si>
    <t>两段管道铺设，一段铺设长度约700m，另一段铺设长度约500m</t>
  </si>
  <si>
    <t>改善农村基础设施解决农田灌溉用水问题促进村民增产增收</t>
  </si>
  <si>
    <r>
      <t>共青城市苏家</t>
    </r>
    <r>
      <rPr>
        <sz val="12"/>
        <rFont val="宋体"/>
        <charset val="134"/>
      </rPr>
      <t>垱</t>
    </r>
    <r>
      <rPr>
        <sz val="12"/>
        <rFont val="仿宋_GB2312"/>
        <charset val="134"/>
      </rPr>
      <t>乡开福寺村凹内罗灌溉电路设施提升改造项目</t>
    </r>
  </si>
  <si>
    <t>芋头洲三箱四线线路老化改造，长度约620米。铺设30毫米半径水管，长约650米</t>
  </si>
  <si>
    <t>消除线路老化造成的安全隐患，切实保障农田灌溉用水用电需求，促进农业增产、农民增收。</t>
  </si>
  <si>
    <t xml:space="preserve">共青城市苏家垱乡竹林村杨家咀道路护坡项目  </t>
  </si>
  <si>
    <t>道路护坡约110米</t>
  </si>
  <si>
    <t>乐坪村查家阳家塘水闸建设</t>
  </si>
  <si>
    <t>建立涵管、闸门、灌溉沟改造等</t>
  </si>
  <si>
    <t>改善生产生活条件、稻田灌溉，提升农田用水抗旱能力</t>
  </si>
  <si>
    <t>道路硬化及护坡</t>
  </si>
  <si>
    <t>道路硬化约400米，护坡约50米。</t>
  </si>
  <si>
    <t>改善农村交通设施，增加交通便利，方便村民出行。</t>
  </si>
  <si>
    <t>香山村水碓垅殷道路护坡</t>
  </si>
  <si>
    <t>水碓垅殷门前道路护坡长约500米，宽3.5米，</t>
  </si>
  <si>
    <t>改善村庄基础设施，方便群众出行，提升农村人居环境。涉及受益群众76户382人</t>
  </si>
  <si>
    <t>村级光伏电站维修</t>
  </si>
  <si>
    <t>光伏组件、配电箱、支架等</t>
  </si>
  <si>
    <t>维修光伏发电面板、保障光伏发电收益。</t>
  </si>
  <si>
    <t>安全护坡</t>
  </si>
  <si>
    <t>大桥村程山垄护坡约1600立方。</t>
  </si>
  <si>
    <t>改善农村基础设施，保障群众农田生产安全，提升村民种植收益。</t>
  </si>
  <si>
    <t xml:space="preserve"> 道路硬化长约300米，宽4.5米，厚0.18米</t>
  </si>
  <si>
    <t>建成后，彻底解决老百姓生产和出行困难，对村庄未来规划建设起到了促进作用</t>
  </si>
  <si>
    <t>排灌沟护坡</t>
  </si>
  <si>
    <t>混凝土挡墙，铺放预制板约40米</t>
  </si>
  <si>
    <t>保障排水沟正常使用，消除安全隐患，方便群众生产</t>
  </si>
  <si>
    <t>光伏联村基地浆砌护坡长约50米，宽3米，高2米及附属工程</t>
  </si>
  <si>
    <t>改善村庄基础设施，提升村民生活质量。</t>
  </si>
  <si>
    <t>共青城市苏家垱乡大桥村陆家垅黄牙塘改造项目</t>
  </si>
  <si>
    <t>清淤约5000方、护坡、堵漏50米等</t>
  </si>
  <si>
    <t>中央资金
省级资金、县级资金</t>
  </si>
  <si>
    <t>共青城市苏家垱乡大桥村定紫垅上头垅灌溉水沟改造项目</t>
  </si>
  <si>
    <t>灌溉沟硬化水沟高0.6米、宽度 0.6米、长度约500米</t>
  </si>
  <si>
    <t>泽泉乡</t>
  </si>
  <si>
    <t>长塘村</t>
  </si>
  <si>
    <t>刘宋至张家垅太阳能路灯安装共118盏</t>
  </si>
  <si>
    <t>改善居民夜间出行条件，提升人居环境 ，受益群众421人。</t>
  </si>
  <si>
    <t>竹岭余家至柏叶洪太阳能路灯安装135盏</t>
  </si>
  <si>
    <t>改善居民夜间出行条件，提升人居环境 ，受益群众422人。</t>
  </si>
  <si>
    <t>熊里先至戢家道路硬化约600米、宽4米、厚0.18米</t>
  </si>
  <si>
    <t>改善生产和交通条件增加交通便利，方便村民出行，受益群众206人。</t>
  </si>
  <si>
    <t>关帝庙105国道居间服务建设项目</t>
  </si>
  <si>
    <t>关帝庙村</t>
  </si>
  <si>
    <t>场地平整及硬化4500㎡安装铺设水电及附属配套设施</t>
  </si>
  <si>
    <t>项目通过“村集体+致富带头人+农户”的经营模式，由村集体进行项目建设，再外包给第三方经营，进行利益联结增加村集体经济，可带动周边约15户村民及脱贫户就业务工增加收入。</t>
  </si>
  <si>
    <t>关帝庙大米加工厂房建设</t>
  </si>
  <si>
    <t>厂房搭建，配套基础设施</t>
  </si>
  <si>
    <t>采用“村集体+企业+致富带头人”的产业发展模式，吸纳脱贫户务工及增加集体收入，更好巩固拓展脱贫攻坚成果同乡村振兴有效衔接</t>
  </si>
  <si>
    <t>泽泉村标准厂房建设</t>
  </si>
  <si>
    <t>泽泉村</t>
  </si>
  <si>
    <t>场地硬化、钢架、隔热板、相关配套设施建设</t>
  </si>
  <si>
    <t>采用“村集体+合作社+致富带头人”的产业发展模式，预计增加村集体收入10万元每年，吸收脱贫户务工，以及通过村集体收益的二次分配，巩固拓展脱贫攻坚成果，助力乡村振兴。</t>
  </si>
  <si>
    <t>标准化厂房</t>
  </si>
  <si>
    <t>观音桥村</t>
  </si>
  <si>
    <t>建设标准化厂房，面积约2000平方米</t>
  </si>
  <si>
    <t>建设标准化厂房，面积约2001平方米</t>
  </si>
  <si>
    <t>花园村</t>
  </si>
  <si>
    <t>柏树袁至中心小学道路硬化（长280米，宽3.5米、厚0.18米）</t>
  </si>
  <si>
    <t>项目覆盖82户农户，方便本村村民出行，全村487人参与，公益性基础设施，改善居民出行条件。</t>
  </si>
  <si>
    <t>赵子乙洼上塘改造清淤、护坡等</t>
  </si>
  <si>
    <t>项目覆盖76户，改善村民生产生活用水条件，更好衔接乡村振兴。</t>
  </si>
  <si>
    <t xml:space="preserve"> 7组硬化长730米*宽4米*厚0.18米</t>
  </si>
  <si>
    <t xml:space="preserve">  花园村5个小组新建太阳能路灯</t>
  </si>
  <si>
    <t>改善村庄基础设施，方便群众出行，提升农村人居环境，受益群众1089人</t>
  </si>
  <si>
    <t>石家池塘改造水塘清淤、 护坡</t>
  </si>
  <si>
    <t>公益性基础设施，改善居民出行条件，优先带动脱贫户务工就业增收，受益群众170人</t>
  </si>
  <si>
    <t>观音桥村标准化厂房</t>
  </si>
  <si>
    <t>采用“村集体+公司+基地+致富带头人”的产业发展模式，项目实施后增加村集体收入同时带动脱贫户和周边村民到基地务工，增加收入以及通过村集体收益二次分配，巩固拓展脱贫攻坚成果，助力乡村振兴</t>
  </si>
  <si>
    <t>共青城市泽泉乡花园村洲上潘村内道路硬化项目</t>
  </si>
  <si>
    <t>道路硬化（长500米，宽3.5米，厚0.18米）</t>
  </si>
  <si>
    <t>公益性基础设施，改善居民生产生活用水条件，更好衔接乡村振兴。</t>
  </si>
  <si>
    <t>共青城市泽泉乡关帝庙村排水灌溉沟渠改造项目</t>
  </si>
  <si>
    <t>关帝庙村9组10组11组排水沟灌溉沟渠硬化长220米，高1.2宽2米、厚20公分及孔桥建设</t>
  </si>
  <si>
    <t>增加沟渠排涝能力，保障粮食生产及农民增收</t>
  </si>
  <si>
    <t>共青城市泽泉乡涂山村殷家贩村组公共照明设施工程</t>
  </si>
  <si>
    <t>涂山村</t>
  </si>
  <si>
    <t>殷家贩五组、七组、十二组安装路灯110盏</t>
  </si>
  <si>
    <t>项目覆盖80户农户，方便本村外村民出行320人参与，公益性基础设施，改善居民出行。</t>
  </si>
  <si>
    <t>垅里袁至二房袁道路硬化</t>
  </si>
  <si>
    <t>道路硬化约400米，护坡50米，高1.5米，路灯15盏</t>
  </si>
  <si>
    <t>方便周边村民夜间出行，提升村庄人居环境。</t>
  </si>
  <si>
    <t>戢家垅至熊礼先道路拓宽</t>
  </si>
  <si>
    <t>道路拓宽约280米，路灯22盏</t>
  </si>
  <si>
    <t>安置地路沟建设</t>
  </si>
  <si>
    <t>80*80沟200米、路4米宽50米长 厚0.18米 、路80米长 6米宽80米 厚0.20米、路基垫层130米</t>
  </si>
  <si>
    <t>项目覆盖11户农户，方便周边村民出行，提升居民生活品质，更好衔接乡村振兴</t>
  </si>
  <si>
    <t>涂山咀抗旱泵站</t>
  </si>
  <si>
    <t>修建抗旱房、购买抗旱水泵一台及相关配件</t>
  </si>
  <si>
    <t>公益性基础设施，提升农业蓄水能力，解决圩内抗旱农田500亩，有效巩固拓展脱贫攻坚成果，有效衔接乡村振兴。</t>
  </si>
  <si>
    <t>关帝庙村枫树塘改造</t>
  </si>
  <si>
    <t>泄洪口、清理淤泥、涵管修建及水渠修建</t>
  </si>
  <si>
    <t>项目覆盖38户农户，改善村民生活用水及农田灌溉</t>
  </si>
  <si>
    <t>关帝庙村管道沟渠修建</t>
  </si>
  <si>
    <t>PE管沟渠修建260米及蓄水槽建设</t>
  </si>
  <si>
    <t>改善农村基础设施，解决村民农田灌溉。提升农业生产。</t>
  </si>
  <si>
    <t>花园村大屋潘至西塘水库道路硬化</t>
  </si>
  <si>
    <t>道路硬化（长750米，宽3.5米，厚0.18米）</t>
  </si>
  <si>
    <t>项目覆盖116户农户，全村512人参与。公益性基础设施。改善居民生产生活，带动脱贫户发展产业增收。</t>
  </si>
  <si>
    <t>泽泉李、泽泉于、金狮垅查安装路灯180盏</t>
  </si>
  <si>
    <t>项目覆盖233户农户，方便周边村民出行，提升居民生活品质，更好衔接乡村振兴</t>
  </si>
  <si>
    <t>省级资金
市级资金
县级资金</t>
  </si>
  <si>
    <t>共青城市泽泉乡观音桥村戢家垅山里塘抗旱电力设备改造项目</t>
  </si>
  <si>
    <t>建设变压器，更新电力线路</t>
  </si>
  <si>
    <t>改善稻田灌溉，提升农田用水抗旱能力，为农作物增产增收</t>
  </si>
  <si>
    <t>全市</t>
  </si>
  <si>
    <t>省外交通补贴</t>
  </si>
  <si>
    <t>共财农字〔2025〕4号</t>
  </si>
  <si>
    <t>对约480名脱贫劳动力和防止返贫监测对象发放一次性交通补助。</t>
  </si>
  <si>
    <t>帮助480名学生减少学费负担，接受职业教育，提升自身发展帮助</t>
  </si>
  <si>
    <t>产业帮扶直补</t>
  </si>
  <si>
    <t>脱贫户产业帮扶直补</t>
  </si>
  <si>
    <t>对脱困户从事经作产业、水产产业、畜牧产业、农家乐产业、农村电商产业等不同产业按相关政策进行奖补，确保通过发展生产稳定脱贫</t>
  </si>
  <si>
    <t>防贫保险</t>
  </si>
  <si>
    <t>为城乡脱贫对象购买防贫责任保险</t>
  </si>
  <si>
    <t>小额信贷贴息</t>
  </si>
  <si>
    <t>为城乡脱贫对象小额贷款贴息</t>
  </si>
  <si>
    <t>光伏组件数据采集器购置</t>
  </si>
  <si>
    <t>“雨露计划”中高职教育补助</t>
  </si>
  <si>
    <t>帮助脱贫户学生减少学费负担，接受职业教育，提升自身发展帮助</t>
  </si>
  <si>
    <t>对约500名脱贫劳动力和防止返贫监测对象发放一次性交通补助，通过一次性交通补助，提升外出务工意愿，达到稳岗就业的目的。</t>
  </si>
  <si>
    <t>项目管理费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</si>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</sst>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.5"/>
      <color rgb="FF000000"/>
      <name val="仿宋_GB2312"/>
      <charset val="134"/>
    </font>
    <font>
      <sz val="11"/>
      <color indexed="8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 2 2" xfId="50"/>
    <cellStyle name="常规 2 2 2" xfId="51"/>
    <cellStyle name="常规 4 2" xfId="52"/>
    <cellStyle name="常规 4" xfId="53"/>
    <cellStyle name="常规 2 2 2 2 2" xfId="54"/>
    <cellStyle name="常规 2" xfId="55"/>
    <cellStyle name="常规 5" xfId="56"/>
    <cellStyle name="常规 3" xfId="57"/>
    <cellStyle name="常规_Sheet1_1" xfId="58"/>
    <cellStyle name="常规 1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topLeftCell="A107" workbookViewId="0">
      <selection activeCell="I108" sqref="I108"/>
    </sheetView>
  </sheetViews>
  <sheetFormatPr defaultColWidth="9" defaultRowHeight="12"/>
  <cols>
    <col min="1" max="1" width="6.125" style="1" customWidth="1"/>
    <col min="2" max="2" width="10" style="1" customWidth="1"/>
    <col min="3" max="3" width="12.125" style="1" customWidth="1"/>
    <col min="4" max="4" width="22.3833333333333" style="1" customWidth="1"/>
    <col min="5" max="5" width="19" style="1" customWidth="1"/>
    <col min="6" max="6" width="15.625" style="1" customWidth="1"/>
    <col min="7" max="7" width="14.8833333333333" style="2" customWidth="1"/>
    <col min="8" max="8" width="13.25" style="1" customWidth="1"/>
    <col min="9" max="9" width="28.1333333333333" style="3" customWidth="1"/>
    <col min="10" max="10" width="32.75" style="3" customWidth="1"/>
    <col min="11" max="16381" width="9" style="1"/>
    <col min="16382" max="16384" width="9" style="4"/>
  </cols>
  <sheetData>
    <row r="1" s="1" customFormat="1" ht="57" customHeight="1" spans="1:10">
      <c r="A1" s="5" t="s">
        <v>0</v>
      </c>
      <c r="B1" s="5"/>
      <c r="C1" s="5"/>
      <c r="D1" s="5"/>
      <c r="E1" s="5"/>
      <c r="F1" s="5"/>
      <c r="G1" s="6"/>
      <c r="H1" s="5"/>
      <c r="I1" s="7"/>
      <c r="J1" s="7"/>
    </row>
    <row r="2" s="1" customFormat="1" ht="32" customHeight="1" spans="1:10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/>
      <c r="G2" s="13"/>
      <c r="H2" s="12"/>
      <c r="I2" s="12"/>
      <c r="J2" s="14"/>
    </row>
    <row r="3" s="1" customFormat="1" ht="29" customHeight="1" spans="1:10">
      <c r="A3" s="8"/>
      <c r="B3" s="15"/>
      <c r="C3" s="10"/>
      <c r="D3" s="10"/>
      <c r="E3" s="10" t="s">
        <v>6</v>
      </c>
      <c r="F3" s="10" t="s">
        <v>7</v>
      </c>
      <c r="G3" s="16" t="s">
        <v>8</v>
      </c>
      <c r="H3" s="8" t="s">
        <v>9</v>
      </c>
      <c r="I3" s="10" t="s">
        <v>10</v>
      </c>
      <c r="J3" s="14" t="s">
        <v>11</v>
      </c>
    </row>
    <row r="4" s="1" customFormat="1" ht="102" customHeight="1" spans="1:10">
      <c r="A4" s="17">
        <v>1</v>
      </c>
      <c r="B4" s="17" t="s">
        <v>12</v>
      </c>
      <c r="C4" s="17" t="s">
        <v>13</v>
      </c>
      <c r="D4" s="18" t="s">
        <v>14</v>
      </c>
      <c r="E4" s="17" t="s">
        <v>15</v>
      </c>
      <c r="F4" s="19" t="s">
        <v>16</v>
      </c>
      <c r="G4" s="20">
        <v>38.66</v>
      </c>
      <c r="H4" s="17" t="s">
        <v>17</v>
      </c>
      <c r="I4" s="18" t="s">
        <v>18</v>
      </c>
      <c r="J4" s="21" t="s">
        <v>19</v>
      </c>
    </row>
    <row r="5" s="1" customFormat="1" ht="94" customHeight="1" spans="1:10">
      <c r="A5" s="17">
        <v>2</v>
      </c>
      <c r="B5" s="17" t="s">
        <v>12</v>
      </c>
      <c r="C5" s="17" t="s">
        <v>20</v>
      </c>
      <c r="D5" s="22" t="s">
        <v>21</v>
      </c>
      <c r="E5" s="17" t="s">
        <v>22</v>
      </c>
      <c r="F5" s="22" t="s">
        <v>16</v>
      </c>
      <c r="G5" s="20">
        <v>32</v>
      </c>
      <c r="H5" s="17" t="s">
        <v>17</v>
      </c>
      <c r="I5" s="22" t="s">
        <v>23</v>
      </c>
      <c r="J5" s="18" t="s">
        <v>24</v>
      </c>
    </row>
    <row r="6" s="1" customFormat="1" ht="69" customHeight="1" spans="1:10">
      <c r="A6" s="17">
        <v>3</v>
      </c>
      <c r="B6" s="17" t="s">
        <v>12</v>
      </c>
      <c r="C6" s="17" t="s">
        <v>25</v>
      </c>
      <c r="D6" s="22" t="s">
        <v>26</v>
      </c>
      <c r="E6" s="17" t="s">
        <v>22</v>
      </c>
      <c r="F6" s="22" t="s">
        <v>16</v>
      </c>
      <c r="G6" s="20">
        <v>30.72</v>
      </c>
      <c r="H6" s="17" t="s">
        <v>17</v>
      </c>
      <c r="I6" s="22" t="s">
        <v>27</v>
      </c>
      <c r="J6" s="18" t="s">
        <v>28</v>
      </c>
    </row>
    <row r="7" s="1" customFormat="1" ht="56" customHeight="1" spans="1:10">
      <c r="A7" s="17">
        <v>4</v>
      </c>
      <c r="B7" s="17" t="s">
        <v>12</v>
      </c>
      <c r="C7" s="17" t="s">
        <v>25</v>
      </c>
      <c r="D7" s="22" t="s">
        <v>29</v>
      </c>
      <c r="E7" s="17" t="s">
        <v>22</v>
      </c>
      <c r="F7" s="22" t="s">
        <v>30</v>
      </c>
      <c r="G7" s="20">
        <v>20</v>
      </c>
      <c r="H7" s="17" t="s">
        <v>17</v>
      </c>
      <c r="I7" s="22" t="s">
        <v>31</v>
      </c>
      <c r="J7" s="18" t="s">
        <v>32</v>
      </c>
    </row>
    <row r="8" s="1" customFormat="1" ht="56" customHeight="1" spans="1:10">
      <c r="A8" s="17">
        <v>5</v>
      </c>
      <c r="B8" s="17" t="s">
        <v>12</v>
      </c>
      <c r="C8" s="17" t="s">
        <v>25</v>
      </c>
      <c r="D8" s="22" t="s">
        <v>33</v>
      </c>
      <c r="E8" s="17" t="s">
        <v>22</v>
      </c>
      <c r="F8" s="22" t="s">
        <v>34</v>
      </c>
      <c r="G8" s="20">
        <v>26</v>
      </c>
      <c r="H8" s="17" t="s">
        <v>17</v>
      </c>
      <c r="I8" s="22" t="s">
        <v>35</v>
      </c>
      <c r="J8" s="18" t="s">
        <v>36</v>
      </c>
    </row>
    <row r="9" s="1" customFormat="1" ht="75" customHeight="1" spans="1:10">
      <c r="A9" s="17">
        <v>6</v>
      </c>
      <c r="B9" s="17" t="s">
        <v>12</v>
      </c>
      <c r="C9" s="17" t="s">
        <v>25</v>
      </c>
      <c r="D9" s="22" t="s">
        <v>37</v>
      </c>
      <c r="E9" s="17" t="s">
        <v>22</v>
      </c>
      <c r="F9" s="22" t="s">
        <v>34</v>
      </c>
      <c r="G9" s="20">
        <v>15</v>
      </c>
      <c r="H9" s="17" t="s">
        <v>17</v>
      </c>
      <c r="I9" s="22" t="s">
        <v>38</v>
      </c>
      <c r="J9" s="18" t="s">
        <v>39</v>
      </c>
    </row>
    <row r="10" s="1" customFormat="1" ht="56" customHeight="1" spans="1:10">
      <c r="A10" s="17">
        <v>7</v>
      </c>
      <c r="B10" s="17" t="s">
        <v>12</v>
      </c>
      <c r="C10" s="17" t="s">
        <v>40</v>
      </c>
      <c r="D10" s="22" t="s">
        <v>41</v>
      </c>
      <c r="E10" s="17" t="s">
        <v>42</v>
      </c>
      <c r="F10" s="22" t="s">
        <v>34</v>
      </c>
      <c r="G10" s="20">
        <v>10</v>
      </c>
      <c r="H10" s="17" t="s">
        <v>17</v>
      </c>
      <c r="I10" s="22" t="s">
        <v>43</v>
      </c>
      <c r="J10" s="18" t="s">
        <v>44</v>
      </c>
    </row>
    <row r="11" s="1" customFormat="1" ht="56" customHeight="1" spans="1:10">
      <c r="A11" s="17">
        <v>8</v>
      </c>
      <c r="B11" s="17" t="s">
        <v>12</v>
      </c>
      <c r="C11" s="17" t="s">
        <v>40</v>
      </c>
      <c r="D11" s="22" t="s">
        <v>29</v>
      </c>
      <c r="E11" s="17" t="s">
        <v>42</v>
      </c>
      <c r="F11" s="22" t="s">
        <v>16</v>
      </c>
      <c r="G11" s="20">
        <v>46.85</v>
      </c>
      <c r="H11" s="17" t="s">
        <v>17</v>
      </c>
      <c r="I11" s="22" t="s">
        <v>45</v>
      </c>
      <c r="J11" s="18" t="s">
        <v>46</v>
      </c>
    </row>
    <row r="12" s="1" customFormat="1" ht="56" customHeight="1" spans="1:10">
      <c r="A12" s="17">
        <v>9</v>
      </c>
      <c r="B12" s="17" t="s">
        <v>12</v>
      </c>
      <c r="C12" s="17" t="s">
        <v>47</v>
      </c>
      <c r="D12" s="23" t="s">
        <v>48</v>
      </c>
      <c r="E12" s="17" t="s">
        <v>49</v>
      </c>
      <c r="F12" s="23" t="s">
        <v>34</v>
      </c>
      <c r="G12" s="20">
        <v>6</v>
      </c>
      <c r="H12" s="17" t="s">
        <v>17</v>
      </c>
      <c r="I12" s="23" t="s">
        <v>50</v>
      </c>
      <c r="J12" s="24" t="s">
        <v>51</v>
      </c>
    </row>
    <row r="13" s="1" customFormat="1" ht="56" customHeight="1" spans="1:10">
      <c r="A13" s="17">
        <v>10</v>
      </c>
      <c r="B13" s="17" t="s">
        <v>12</v>
      </c>
      <c r="C13" s="17" t="s">
        <v>40</v>
      </c>
      <c r="D13" s="22" t="s">
        <v>52</v>
      </c>
      <c r="E13" s="17" t="s">
        <v>53</v>
      </c>
      <c r="F13" s="22" t="s">
        <v>54</v>
      </c>
      <c r="G13" s="20">
        <v>11</v>
      </c>
      <c r="H13" s="17" t="s">
        <v>17</v>
      </c>
      <c r="I13" s="22" t="s">
        <v>55</v>
      </c>
      <c r="J13" s="25" t="s">
        <v>32</v>
      </c>
    </row>
    <row r="14" s="1" customFormat="1" ht="56" customHeight="1" spans="1:10">
      <c r="A14" s="17">
        <v>11</v>
      </c>
      <c r="B14" s="26" t="s">
        <v>56</v>
      </c>
      <c r="C14" s="27" t="s">
        <v>13</v>
      </c>
      <c r="D14" s="22" t="s">
        <v>57</v>
      </c>
      <c r="E14" s="17" t="s">
        <v>15</v>
      </c>
      <c r="F14" s="19" t="s">
        <v>58</v>
      </c>
      <c r="G14" s="20">
        <v>42.31</v>
      </c>
      <c r="H14" s="17" t="s">
        <v>17</v>
      </c>
      <c r="I14" s="22" t="s">
        <v>59</v>
      </c>
      <c r="J14" s="18" t="s">
        <v>60</v>
      </c>
    </row>
    <row r="15" s="1" customFormat="1" ht="69" customHeight="1" spans="1:10">
      <c r="A15" s="17">
        <v>12</v>
      </c>
      <c r="B15" s="26" t="s">
        <v>56</v>
      </c>
      <c r="C15" s="27" t="s">
        <v>13</v>
      </c>
      <c r="D15" s="22" t="s">
        <v>61</v>
      </c>
      <c r="E15" s="17" t="s">
        <v>15</v>
      </c>
      <c r="F15" s="19" t="s">
        <v>58</v>
      </c>
      <c r="G15" s="20">
        <v>12.99</v>
      </c>
      <c r="H15" s="17" t="s">
        <v>17</v>
      </c>
      <c r="I15" s="22" t="s">
        <v>62</v>
      </c>
      <c r="J15" s="18" t="s">
        <v>63</v>
      </c>
    </row>
    <row r="16" s="1" customFormat="1" ht="69" customHeight="1" spans="1:10">
      <c r="A16" s="17">
        <v>13</v>
      </c>
      <c r="B16" s="26" t="s">
        <v>56</v>
      </c>
      <c r="C16" s="27" t="s">
        <v>13</v>
      </c>
      <c r="D16" s="19" t="s">
        <v>64</v>
      </c>
      <c r="E16" s="17" t="s">
        <v>15</v>
      </c>
      <c r="F16" s="19" t="s">
        <v>58</v>
      </c>
      <c r="G16" s="20">
        <v>42.830326</v>
      </c>
      <c r="H16" s="17" t="s">
        <v>17</v>
      </c>
      <c r="I16" s="19" t="s">
        <v>65</v>
      </c>
      <c r="J16" s="28" t="s">
        <v>66</v>
      </c>
    </row>
    <row r="17" ht="81" customHeight="1" spans="1:10">
      <c r="A17" s="17">
        <v>14</v>
      </c>
      <c r="B17" s="26" t="s">
        <v>56</v>
      </c>
      <c r="C17" s="27" t="s">
        <v>13</v>
      </c>
      <c r="D17" s="19" t="s">
        <v>67</v>
      </c>
      <c r="E17" s="17" t="s">
        <v>15</v>
      </c>
      <c r="F17" s="19" t="s">
        <v>68</v>
      </c>
      <c r="G17" s="20">
        <v>44.126065</v>
      </c>
      <c r="H17" s="17" t="s">
        <v>17</v>
      </c>
      <c r="I17" s="19" t="s">
        <v>69</v>
      </c>
      <c r="J17" s="28" t="s">
        <v>19</v>
      </c>
    </row>
    <row r="18" ht="111" customHeight="1" spans="1:10">
      <c r="A18" s="17">
        <v>15</v>
      </c>
      <c r="B18" s="26" t="s">
        <v>56</v>
      </c>
      <c r="C18" s="27" t="s">
        <v>13</v>
      </c>
      <c r="D18" s="19" t="s">
        <v>70</v>
      </c>
      <c r="E18" s="17" t="s">
        <v>15</v>
      </c>
      <c r="F18" s="19" t="s">
        <v>71</v>
      </c>
      <c r="G18" s="20">
        <v>45</v>
      </c>
      <c r="H18" s="17" t="s">
        <v>17</v>
      </c>
      <c r="I18" s="19" t="s">
        <v>72</v>
      </c>
      <c r="J18" s="28" t="s">
        <v>73</v>
      </c>
    </row>
    <row r="19" ht="78" customHeight="1" spans="1:10">
      <c r="A19" s="17">
        <v>16</v>
      </c>
      <c r="B19" s="29" t="s">
        <v>56</v>
      </c>
      <c r="C19" s="27" t="s">
        <v>25</v>
      </c>
      <c r="D19" s="22" t="s">
        <v>74</v>
      </c>
      <c r="E19" s="17" t="s">
        <v>22</v>
      </c>
      <c r="F19" s="22" t="s">
        <v>68</v>
      </c>
      <c r="G19" s="20">
        <v>45</v>
      </c>
      <c r="H19" s="17" t="s">
        <v>17</v>
      </c>
      <c r="I19" s="22" t="s">
        <v>75</v>
      </c>
      <c r="J19" s="18" t="s">
        <v>76</v>
      </c>
    </row>
    <row r="20" ht="42" customHeight="1" spans="1:10">
      <c r="A20" s="17">
        <v>17</v>
      </c>
      <c r="B20" s="29" t="s">
        <v>56</v>
      </c>
      <c r="C20" s="26" t="s">
        <v>25</v>
      </c>
      <c r="D20" s="22" t="s">
        <v>29</v>
      </c>
      <c r="E20" s="17" t="s">
        <v>22</v>
      </c>
      <c r="F20" s="22" t="s">
        <v>68</v>
      </c>
      <c r="G20" s="20">
        <v>40</v>
      </c>
      <c r="H20" s="17" t="s">
        <v>17</v>
      </c>
      <c r="I20" s="22" t="s">
        <v>77</v>
      </c>
      <c r="J20" s="18" t="s">
        <v>78</v>
      </c>
    </row>
    <row r="21" ht="45" customHeight="1" spans="1:10">
      <c r="A21" s="17">
        <v>18</v>
      </c>
      <c r="B21" s="26" t="s">
        <v>56</v>
      </c>
      <c r="C21" s="26" t="s">
        <v>25</v>
      </c>
      <c r="D21" s="22" t="s">
        <v>79</v>
      </c>
      <c r="E21" s="17" t="s">
        <v>22</v>
      </c>
      <c r="F21" s="22" t="s">
        <v>71</v>
      </c>
      <c r="G21" s="20">
        <v>32.7057</v>
      </c>
      <c r="H21" s="17" t="s">
        <v>17</v>
      </c>
      <c r="I21" s="22" t="s">
        <v>80</v>
      </c>
      <c r="J21" s="18" t="s">
        <v>81</v>
      </c>
    </row>
    <row r="22" ht="38" customHeight="1" spans="1:10">
      <c r="A22" s="17">
        <v>19</v>
      </c>
      <c r="B22" s="29" t="s">
        <v>56</v>
      </c>
      <c r="C22" s="26" t="s">
        <v>25</v>
      </c>
      <c r="D22" s="22" t="s">
        <v>82</v>
      </c>
      <c r="E22" s="17" t="s">
        <v>22</v>
      </c>
      <c r="F22" s="22" t="s">
        <v>83</v>
      </c>
      <c r="G22" s="20">
        <v>15.770646</v>
      </c>
      <c r="H22" s="17" t="s">
        <v>17</v>
      </c>
      <c r="I22" s="22" t="s">
        <v>84</v>
      </c>
      <c r="J22" s="18" t="s">
        <v>85</v>
      </c>
    </row>
    <row r="23" ht="42.75" spans="1:10">
      <c r="A23" s="17">
        <v>20</v>
      </c>
      <c r="B23" s="26" t="s">
        <v>56</v>
      </c>
      <c r="C23" s="26" t="s">
        <v>25</v>
      </c>
      <c r="D23" s="23" t="s">
        <v>86</v>
      </c>
      <c r="E23" s="17" t="s">
        <v>87</v>
      </c>
      <c r="F23" s="23" t="s">
        <v>68</v>
      </c>
      <c r="G23" s="20">
        <v>38.965214</v>
      </c>
      <c r="H23" s="17" t="s">
        <v>17</v>
      </c>
      <c r="I23" s="23" t="s">
        <v>88</v>
      </c>
      <c r="J23" s="25" t="s">
        <v>89</v>
      </c>
    </row>
    <row r="24" ht="30" customHeight="1" spans="1:10">
      <c r="A24" s="17">
        <v>21</v>
      </c>
      <c r="B24" s="26" t="s">
        <v>56</v>
      </c>
      <c r="C24" s="26" t="s">
        <v>25</v>
      </c>
      <c r="D24" s="23" t="s">
        <v>90</v>
      </c>
      <c r="E24" s="17" t="s">
        <v>87</v>
      </c>
      <c r="F24" s="23" t="s">
        <v>91</v>
      </c>
      <c r="G24" s="20">
        <v>17.023418</v>
      </c>
      <c r="H24" s="17" t="s">
        <v>17</v>
      </c>
      <c r="I24" s="23" t="s">
        <v>92</v>
      </c>
      <c r="J24" s="25" t="s">
        <v>93</v>
      </c>
    </row>
    <row r="25" ht="46" customHeight="1" spans="1:10">
      <c r="A25" s="17">
        <v>22</v>
      </c>
      <c r="B25" s="26" t="s">
        <v>56</v>
      </c>
      <c r="C25" s="26" t="s">
        <v>13</v>
      </c>
      <c r="D25" s="23" t="s">
        <v>94</v>
      </c>
      <c r="E25" s="17" t="s">
        <v>87</v>
      </c>
      <c r="F25" s="23" t="s">
        <v>58</v>
      </c>
      <c r="G25" s="20">
        <v>18.118171</v>
      </c>
      <c r="H25" s="17" t="s">
        <v>17</v>
      </c>
      <c r="I25" s="23" t="s">
        <v>95</v>
      </c>
      <c r="J25" s="25" t="s">
        <v>96</v>
      </c>
    </row>
    <row r="26" ht="50" customHeight="1" spans="1:10">
      <c r="A26" s="17">
        <v>23</v>
      </c>
      <c r="B26" s="26" t="s">
        <v>56</v>
      </c>
      <c r="C26" s="26" t="s">
        <v>47</v>
      </c>
      <c r="D26" s="23" t="s">
        <v>97</v>
      </c>
      <c r="E26" s="17" t="s">
        <v>49</v>
      </c>
      <c r="F26" s="23" t="s">
        <v>71</v>
      </c>
      <c r="G26" s="20">
        <v>14.7106</v>
      </c>
      <c r="H26" s="17" t="s">
        <v>17</v>
      </c>
      <c r="I26" s="23" t="s">
        <v>98</v>
      </c>
      <c r="J26" s="25" t="s">
        <v>99</v>
      </c>
    </row>
    <row r="27" ht="40" customHeight="1" spans="1:10">
      <c r="A27" s="17">
        <v>24</v>
      </c>
      <c r="B27" s="26" t="s">
        <v>56</v>
      </c>
      <c r="C27" s="26" t="s">
        <v>100</v>
      </c>
      <c r="D27" s="22" t="s">
        <v>101</v>
      </c>
      <c r="E27" s="17" t="s">
        <v>102</v>
      </c>
      <c r="F27" s="22" t="s">
        <v>83</v>
      </c>
      <c r="G27" s="20">
        <v>13.520048</v>
      </c>
      <c r="H27" s="17" t="s">
        <v>17</v>
      </c>
      <c r="I27" s="22" t="s">
        <v>103</v>
      </c>
      <c r="J27" s="25" t="s">
        <v>104</v>
      </c>
    </row>
    <row r="28" ht="36" customHeight="1" spans="1:10">
      <c r="A28" s="17">
        <v>25</v>
      </c>
      <c r="B28" s="26" t="s">
        <v>105</v>
      </c>
      <c r="C28" s="27" t="s">
        <v>13</v>
      </c>
      <c r="D28" s="22" t="s">
        <v>41</v>
      </c>
      <c r="E28" s="17" t="s">
        <v>15</v>
      </c>
      <c r="F28" s="19" t="s">
        <v>106</v>
      </c>
      <c r="G28" s="20">
        <v>30</v>
      </c>
      <c r="H28" s="17" t="s">
        <v>17</v>
      </c>
      <c r="I28" s="22" t="s">
        <v>107</v>
      </c>
      <c r="J28" s="18" t="s">
        <v>108</v>
      </c>
    </row>
    <row r="29" ht="43" customHeight="1" spans="1:10">
      <c r="A29" s="17">
        <v>26</v>
      </c>
      <c r="B29" s="26" t="s">
        <v>105</v>
      </c>
      <c r="C29" s="27" t="s">
        <v>13</v>
      </c>
      <c r="D29" s="22" t="s">
        <v>109</v>
      </c>
      <c r="E29" s="17" t="s">
        <v>15</v>
      </c>
      <c r="F29" s="19" t="s">
        <v>106</v>
      </c>
      <c r="G29" s="20">
        <v>20</v>
      </c>
      <c r="H29" s="17" t="s">
        <v>17</v>
      </c>
      <c r="I29" s="22" t="s">
        <v>110</v>
      </c>
      <c r="J29" s="18" t="s">
        <v>111</v>
      </c>
    </row>
    <row r="30" ht="39" customHeight="1" spans="1:10">
      <c r="A30" s="17">
        <v>27</v>
      </c>
      <c r="B30" s="26" t="s">
        <v>105</v>
      </c>
      <c r="C30" s="27" t="s">
        <v>13</v>
      </c>
      <c r="D30" s="19" t="s">
        <v>112</v>
      </c>
      <c r="E30" s="17" t="s">
        <v>15</v>
      </c>
      <c r="F30" s="19" t="s">
        <v>113</v>
      </c>
      <c r="G30" s="20">
        <v>48</v>
      </c>
      <c r="H30" s="17" t="s">
        <v>17</v>
      </c>
      <c r="I30" s="22" t="s">
        <v>114</v>
      </c>
      <c r="J30" s="28" t="s">
        <v>115</v>
      </c>
    </row>
    <row r="31" ht="64" customHeight="1" spans="1:10">
      <c r="A31" s="17">
        <v>28</v>
      </c>
      <c r="B31" s="26" t="s">
        <v>105</v>
      </c>
      <c r="C31" s="27" t="s">
        <v>13</v>
      </c>
      <c r="D31" s="19" t="s">
        <v>116</v>
      </c>
      <c r="E31" s="17" t="s">
        <v>15</v>
      </c>
      <c r="F31" s="19" t="s">
        <v>113</v>
      </c>
      <c r="G31" s="20">
        <v>20</v>
      </c>
      <c r="H31" s="17" t="s">
        <v>17</v>
      </c>
      <c r="I31" s="23" t="s">
        <v>117</v>
      </c>
      <c r="J31" s="28" t="s">
        <v>115</v>
      </c>
    </row>
    <row r="32" ht="41" customHeight="1" spans="1:10">
      <c r="A32" s="17">
        <v>29</v>
      </c>
      <c r="B32" s="26" t="s">
        <v>105</v>
      </c>
      <c r="C32" s="27" t="s">
        <v>13</v>
      </c>
      <c r="D32" s="19" t="s">
        <v>118</v>
      </c>
      <c r="E32" s="17" t="s">
        <v>15</v>
      </c>
      <c r="F32" s="19" t="s">
        <v>106</v>
      </c>
      <c r="G32" s="20">
        <v>48</v>
      </c>
      <c r="H32" s="17" t="s">
        <v>17</v>
      </c>
      <c r="I32" s="23" t="s">
        <v>119</v>
      </c>
      <c r="J32" s="25" t="s">
        <v>120</v>
      </c>
    </row>
    <row r="33" ht="50" customHeight="1" spans="1:10">
      <c r="A33" s="17">
        <v>30</v>
      </c>
      <c r="B33" s="26" t="s">
        <v>105</v>
      </c>
      <c r="C33" s="27" t="s">
        <v>25</v>
      </c>
      <c r="D33" s="22" t="s">
        <v>121</v>
      </c>
      <c r="E33" s="17" t="s">
        <v>22</v>
      </c>
      <c r="F33" s="22" t="s">
        <v>122</v>
      </c>
      <c r="G33" s="20">
        <v>29</v>
      </c>
      <c r="H33" s="17" t="s">
        <v>17</v>
      </c>
      <c r="I33" s="23" t="s">
        <v>123</v>
      </c>
      <c r="J33" s="25"/>
    </row>
    <row r="34" ht="52" customHeight="1" spans="1:10">
      <c r="A34" s="17">
        <v>31</v>
      </c>
      <c r="B34" s="26" t="s">
        <v>105</v>
      </c>
      <c r="C34" s="26" t="s">
        <v>25</v>
      </c>
      <c r="D34" s="22" t="s">
        <v>121</v>
      </c>
      <c r="E34" s="17" t="s">
        <v>22</v>
      </c>
      <c r="F34" s="22" t="s">
        <v>122</v>
      </c>
      <c r="G34" s="20">
        <v>21</v>
      </c>
      <c r="H34" s="17" t="s">
        <v>17</v>
      </c>
      <c r="I34" s="23" t="s">
        <v>124</v>
      </c>
      <c r="J34" s="18" t="s">
        <v>125</v>
      </c>
    </row>
    <row r="35" ht="42.75" spans="1:10">
      <c r="A35" s="17">
        <v>32</v>
      </c>
      <c r="B35" s="26" t="s">
        <v>105</v>
      </c>
      <c r="C35" s="26" t="s">
        <v>25</v>
      </c>
      <c r="D35" s="22" t="s">
        <v>126</v>
      </c>
      <c r="E35" s="17" t="s">
        <v>22</v>
      </c>
      <c r="F35" s="22" t="s">
        <v>127</v>
      </c>
      <c r="G35" s="20">
        <v>30</v>
      </c>
      <c r="H35" s="17" t="s">
        <v>17</v>
      </c>
      <c r="I35" s="23" t="s">
        <v>128</v>
      </c>
      <c r="J35" s="18" t="s">
        <v>129</v>
      </c>
    </row>
    <row r="36" ht="78" customHeight="1" spans="1:10">
      <c r="A36" s="17">
        <v>33</v>
      </c>
      <c r="B36" s="26" t="s">
        <v>105</v>
      </c>
      <c r="C36" s="26" t="s">
        <v>25</v>
      </c>
      <c r="D36" s="22" t="s">
        <v>130</v>
      </c>
      <c r="E36" s="17" t="s">
        <v>22</v>
      </c>
      <c r="F36" s="22" t="s">
        <v>131</v>
      </c>
      <c r="G36" s="20">
        <v>36</v>
      </c>
      <c r="H36" s="17" t="s">
        <v>17</v>
      </c>
      <c r="I36" s="23" t="s">
        <v>132</v>
      </c>
      <c r="J36" s="18" t="s">
        <v>133</v>
      </c>
    </row>
    <row r="37" ht="48" customHeight="1" spans="1:10">
      <c r="A37" s="17">
        <v>34</v>
      </c>
      <c r="B37" s="26" t="s">
        <v>105</v>
      </c>
      <c r="C37" s="26" t="s">
        <v>25</v>
      </c>
      <c r="D37" s="22" t="s">
        <v>134</v>
      </c>
      <c r="E37" s="17" t="s">
        <v>22</v>
      </c>
      <c r="F37" s="22" t="s">
        <v>135</v>
      </c>
      <c r="G37" s="20">
        <v>45</v>
      </c>
      <c r="H37" s="17" t="s">
        <v>17</v>
      </c>
      <c r="I37" s="22" t="s">
        <v>136</v>
      </c>
      <c r="J37" s="18" t="s">
        <v>137</v>
      </c>
    </row>
    <row r="38" ht="42.75" spans="1:10">
      <c r="A38" s="17">
        <v>35</v>
      </c>
      <c r="B38" s="29" t="s">
        <v>105</v>
      </c>
      <c r="C38" s="26" t="s">
        <v>25</v>
      </c>
      <c r="D38" s="22" t="s">
        <v>138</v>
      </c>
      <c r="E38" s="17" t="s">
        <v>22</v>
      </c>
      <c r="F38" s="22" t="s">
        <v>113</v>
      </c>
      <c r="G38" s="20">
        <v>38.442836</v>
      </c>
      <c r="H38" s="17" t="s">
        <v>17</v>
      </c>
      <c r="I38" s="22" t="s">
        <v>139</v>
      </c>
      <c r="J38" s="24" t="s">
        <v>140</v>
      </c>
    </row>
    <row r="39" ht="67.5" spans="1:10">
      <c r="A39" s="17">
        <v>36</v>
      </c>
      <c r="B39" s="26" t="s">
        <v>105</v>
      </c>
      <c r="C39" s="26" t="s">
        <v>25</v>
      </c>
      <c r="D39" s="22" t="s">
        <v>141</v>
      </c>
      <c r="E39" s="17" t="s">
        <v>22</v>
      </c>
      <c r="F39" s="22" t="s">
        <v>127</v>
      </c>
      <c r="G39" s="20">
        <v>32</v>
      </c>
      <c r="H39" s="17" t="s">
        <v>17</v>
      </c>
      <c r="I39" s="22" t="s">
        <v>142</v>
      </c>
      <c r="J39" s="24" t="s">
        <v>143</v>
      </c>
    </row>
    <row r="40" ht="42.75" spans="1:10">
      <c r="A40" s="17">
        <v>37</v>
      </c>
      <c r="B40" s="29" t="s">
        <v>105</v>
      </c>
      <c r="C40" s="26" t="s">
        <v>40</v>
      </c>
      <c r="D40" s="22" t="s">
        <v>144</v>
      </c>
      <c r="E40" s="17" t="s">
        <v>42</v>
      </c>
      <c r="F40" s="22" t="s">
        <v>127</v>
      </c>
      <c r="G40" s="20">
        <v>30</v>
      </c>
      <c r="H40" s="17" t="s">
        <v>17</v>
      </c>
      <c r="I40" s="22" t="s">
        <v>145</v>
      </c>
      <c r="J40" s="18" t="s">
        <v>146</v>
      </c>
    </row>
    <row r="41" ht="26" customHeight="1" spans="1:10">
      <c r="A41" s="17">
        <v>38</v>
      </c>
      <c r="B41" s="29" t="s">
        <v>105</v>
      </c>
      <c r="C41" s="26" t="s">
        <v>40</v>
      </c>
      <c r="D41" s="22" t="s">
        <v>147</v>
      </c>
      <c r="E41" s="17" t="s">
        <v>42</v>
      </c>
      <c r="F41" s="22" t="s">
        <v>135</v>
      </c>
      <c r="G41" s="20">
        <v>36</v>
      </c>
      <c r="H41" s="17" t="s">
        <v>17</v>
      </c>
      <c r="I41" s="29" t="s">
        <v>148</v>
      </c>
      <c r="J41" s="18" t="s">
        <v>149</v>
      </c>
    </row>
    <row r="42" ht="40.5" spans="1:10">
      <c r="A42" s="17">
        <v>39</v>
      </c>
      <c r="B42" s="30" t="s">
        <v>105</v>
      </c>
      <c r="C42" s="26" t="s">
        <v>40</v>
      </c>
      <c r="D42" s="22" t="s">
        <v>150</v>
      </c>
      <c r="E42" s="17" t="s">
        <v>42</v>
      </c>
      <c r="F42" s="22" t="s">
        <v>122</v>
      </c>
      <c r="G42" s="20">
        <v>13.549172</v>
      </c>
      <c r="H42" s="17" t="s">
        <v>17</v>
      </c>
      <c r="I42" s="30" t="s">
        <v>151</v>
      </c>
      <c r="J42" s="18" t="s">
        <v>152</v>
      </c>
    </row>
    <row r="43" ht="28.5" spans="1:10">
      <c r="A43" s="17">
        <v>40</v>
      </c>
      <c r="B43" s="26" t="s">
        <v>105</v>
      </c>
      <c r="C43" s="26" t="s">
        <v>25</v>
      </c>
      <c r="D43" s="23" t="s">
        <v>153</v>
      </c>
      <c r="E43" s="17" t="s">
        <v>87</v>
      </c>
      <c r="F43" s="23" t="s">
        <v>154</v>
      </c>
      <c r="G43" s="20">
        <v>45.405666</v>
      </c>
      <c r="H43" s="17" t="s">
        <v>17</v>
      </c>
      <c r="I43" s="26" t="s">
        <v>155</v>
      </c>
      <c r="J43" s="25" t="s">
        <v>156</v>
      </c>
    </row>
    <row r="44" ht="28.5" spans="1:10">
      <c r="A44" s="17">
        <v>41</v>
      </c>
      <c r="B44" s="26" t="s">
        <v>105</v>
      </c>
      <c r="C44" s="26" t="s">
        <v>25</v>
      </c>
      <c r="D44" s="23" t="s">
        <v>157</v>
      </c>
      <c r="E44" s="17" t="s">
        <v>87</v>
      </c>
      <c r="F44" s="23" t="s">
        <v>113</v>
      </c>
      <c r="G44" s="20">
        <v>28</v>
      </c>
      <c r="H44" s="17" t="s">
        <v>17</v>
      </c>
      <c r="I44" s="26" t="s">
        <v>158</v>
      </c>
      <c r="J44" s="25" t="s">
        <v>159</v>
      </c>
    </row>
    <row r="45" ht="39" customHeight="1" spans="1:10">
      <c r="A45" s="17">
        <v>42</v>
      </c>
      <c r="B45" s="26" t="s">
        <v>105</v>
      </c>
      <c r="C45" s="26" t="s">
        <v>47</v>
      </c>
      <c r="D45" s="23" t="s">
        <v>160</v>
      </c>
      <c r="E45" s="17" t="s">
        <v>49</v>
      </c>
      <c r="F45" s="23" t="s">
        <v>127</v>
      </c>
      <c r="G45" s="20">
        <v>24.3629</v>
      </c>
      <c r="H45" s="17" t="s">
        <v>17</v>
      </c>
      <c r="I45" s="26" t="s">
        <v>161</v>
      </c>
      <c r="J45" s="18" t="s">
        <v>162</v>
      </c>
    </row>
    <row r="46" ht="27" spans="1:10">
      <c r="A46" s="17">
        <v>43</v>
      </c>
      <c r="B46" s="26" t="s">
        <v>105</v>
      </c>
      <c r="C46" s="26" t="s">
        <v>47</v>
      </c>
      <c r="D46" s="23" t="s">
        <v>147</v>
      </c>
      <c r="E46" s="17" t="s">
        <v>49</v>
      </c>
      <c r="F46" s="23" t="s">
        <v>135</v>
      </c>
      <c r="G46" s="20">
        <v>18</v>
      </c>
      <c r="H46" s="17" t="s">
        <v>17</v>
      </c>
      <c r="I46" s="26" t="s">
        <v>163</v>
      </c>
      <c r="J46" s="31" t="s">
        <v>164</v>
      </c>
    </row>
    <row r="47" ht="48" spans="1:10">
      <c r="A47" s="17">
        <v>44</v>
      </c>
      <c r="B47" s="26" t="s">
        <v>105</v>
      </c>
      <c r="C47" s="26" t="s">
        <v>47</v>
      </c>
      <c r="D47" s="23" t="s">
        <v>165</v>
      </c>
      <c r="E47" s="17" t="s">
        <v>49</v>
      </c>
      <c r="F47" s="23" t="s">
        <v>154</v>
      </c>
      <c r="G47" s="20">
        <v>34.412888</v>
      </c>
      <c r="H47" s="17" t="s">
        <v>17</v>
      </c>
      <c r="I47" s="32" t="s">
        <v>166</v>
      </c>
      <c r="J47" s="31" t="s">
        <v>167</v>
      </c>
    </row>
    <row r="48" ht="48" spans="1:10">
      <c r="A48" s="17">
        <v>45</v>
      </c>
      <c r="B48" s="26" t="s">
        <v>105</v>
      </c>
      <c r="C48" s="26" t="s">
        <v>47</v>
      </c>
      <c r="D48" s="23" t="s">
        <v>168</v>
      </c>
      <c r="E48" s="17" t="s">
        <v>49</v>
      </c>
      <c r="F48" s="23" t="s">
        <v>131</v>
      </c>
      <c r="G48" s="20">
        <v>4.5</v>
      </c>
      <c r="H48" s="17" t="s">
        <v>17</v>
      </c>
      <c r="I48" s="32" t="s">
        <v>169</v>
      </c>
      <c r="J48" s="31" t="s">
        <v>170</v>
      </c>
    </row>
    <row r="49" ht="36" spans="1:10">
      <c r="A49" s="17">
        <v>46</v>
      </c>
      <c r="B49" s="26" t="s">
        <v>105</v>
      </c>
      <c r="C49" s="26" t="s">
        <v>40</v>
      </c>
      <c r="D49" s="22" t="s">
        <v>171</v>
      </c>
      <c r="E49" s="17" t="s">
        <v>172</v>
      </c>
      <c r="F49" s="22" t="s">
        <v>113</v>
      </c>
      <c r="G49" s="20">
        <v>46</v>
      </c>
      <c r="H49" s="17" t="s">
        <v>17</v>
      </c>
      <c r="I49" s="32" t="s">
        <v>173</v>
      </c>
      <c r="J49" s="25" t="s">
        <v>159</v>
      </c>
    </row>
    <row r="50" ht="36" spans="1:10">
      <c r="A50" s="17">
        <v>47</v>
      </c>
      <c r="B50" s="26" t="s">
        <v>105</v>
      </c>
      <c r="C50" s="26" t="s">
        <v>40</v>
      </c>
      <c r="D50" s="22" t="s">
        <v>134</v>
      </c>
      <c r="E50" s="17" t="s">
        <v>172</v>
      </c>
      <c r="F50" s="22" t="s">
        <v>127</v>
      </c>
      <c r="G50" s="20">
        <v>45</v>
      </c>
      <c r="H50" s="17" t="s">
        <v>17</v>
      </c>
      <c r="I50" s="32" t="s">
        <v>174</v>
      </c>
      <c r="J50" s="25" t="s">
        <v>175</v>
      </c>
    </row>
    <row r="51" ht="40.5" spans="1:10">
      <c r="A51" s="17">
        <v>48</v>
      </c>
      <c r="B51" s="26" t="s">
        <v>105</v>
      </c>
      <c r="C51" s="26" t="s">
        <v>40</v>
      </c>
      <c r="D51" s="22" t="s">
        <v>176</v>
      </c>
      <c r="E51" s="17" t="s">
        <v>172</v>
      </c>
      <c r="F51" s="22" t="s">
        <v>131</v>
      </c>
      <c r="G51" s="20">
        <v>10</v>
      </c>
      <c r="H51" s="17" t="s">
        <v>17</v>
      </c>
      <c r="I51" s="32" t="s">
        <v>177</v>
      </c>
      <c r="J51" s="25" t="s">
        <v>178</v>
      </c>
    </row>
    <row r="52" ht="37" customHeight="1" spans="1:10">
      <c r="A52" s="17">
        <v>49</v>
      </c>
      <c r="B52" s="26" t="s">
        <v>105</v>
      </c>
      <c r="C52" s="27" t="s">
        <v>179</v>
      </c>
      <c r="D52" s="22" t="s">
        <v>180</v>
      </c>
      <c r="E52" s="17" t="s">
        <v>181</v>
      </c>
      <c r="F52" s="22" t="s">
        <v>106</v>
      </c>
      <c r="G52" s="20">
        <v>10.488955</v>
      </c>
      <c r="H52" s="17" t="s">
        <v>17</v>
      </c>
      <c r="I52" s="26" t="s">
        <v>182</v>
      </c>
      <c r="J52" s="33" t="s">
        <v>183</v>
      </c>
    </row>
    <row r="53" ht="31" customHeight="1" spans="1:10">
      <c r="A53" s="17">
        <v>50</v>
      </c>
      <c r="B53" s="26" t="s">
        <v>184</v>
      </c>
      <c r="C53" s="27" t="s">
        <v>13</v>
      </c>
      <c r="D53" s="22" t="s">
        <v>185</v>
      </c>
      <c r="E53" s="17" t="s">
        <v>15</v>
      </c>
      <c r="F53" s="19" t="s">
        <v>186</v>
      </c>
      <c r="G53" s="20">
        <v>49</v>
      </c>
      <c r="H53" s="17" t="s">
        <v>17</v>
      </c>
      <c r="I53" s="22" t="s">
        <v>187</v>
      </c>
      <c r="J53" s="18" t="s">
        <v>188</v>
      </c>
    </row>
    <row r="54" ht="34" customHeight="1" spans="1:10">
      <c r="A54" s="17">
        <v>51</v>
      </c>
      <c r="B54" s="26" t="s">
        <v>184</v>
      </c>
      <c r="C54" s="27" t="s">
        <v>13</v>
      </c>
      <c r="D54" s="22" t="s">
        <v>189</v>
      </c>
      <c r="E54" s="17" t="s">
        <v>15</v>
      </c>
      <c r="F54" s="19" t="s">
        <v>186</v>
      </c>
      <c r="G54" s="20">
        <v>24</v>
      </c>
      <c r="H54" s="17" t="s">
        <v>17</v>
      </c>
      <c r="I54" s="22" t="s">
        <v>190</v>
      </c>
      <c r="J54" s="18" t="s">
        <v>191</v>
      </c>
    </row>
    <row r="55" ht="29" customHeight="1" spans="1:10">
      <c r="A55" s="17">
        <v>52</v>
      </c>
      <c r="B55" s="26" t="s">
        <v>184</v>
      </c>
      <c r="C55" s="27" t="s">
        <v>13</v>
      </c>
      <c r="D55" s="22" t="s">
        <v>192</v>
      </c>
      <c r="E55" s="17" t="s">
        <v>15</v>
      </c>
      <c r="F55" s="19" t="s">
        <v>186</v>
      </c>
      <c r="G55" s="20">
        <v>46.616149</v>
      </c>
      <c r="H55" s="17" t="s">
        <v>17</v>
      </c>
      <c r="I55" s="22" t="s">
        <v>193</v>
      </c>
      <c r="J55" s="18" t="s">
        <v>194</v>
      </c>
    </row>
    <row r="56" ht="33" customHeight="1" spans="1:10">
      <c r="A56" s="17">
        <v>53</v>
      </c>
      <c r="B56" s="26" t="s">
        <v>184</v>
      </c>
      <c r="C56" s="27" t="s">
        <v>13</v>
      </c>
      <c r="D56" s="22" t="s">
        <v>195</v>
      </c>
      <c r="E56" s="17" t="s">
        <v>15</v>
      </c>
      <c r="F56" s="19" t="s">
        <v>186</v>
      </c>
      <c r="G56" s="20">
        <v>20</v>
      </c>
      <c r="H56" s="17" t="s">
        <v>17</v>
      </c>
      <c r="I56" s="22" t="s">
        <v>196</v>
      </c>
      <c r="J56" s="18" t="s">
        <v>197</v>
      </c>
    </row>
    <row r="57" ht="36" customHeight="1" spans="1:10">
      <c r="A57" s="17">
        <v>54</v>
      </c>
      <c r="B57" s="26" t="s">
        <v>184</v>
      </c>
      <c r="C57" s="27" t="s">
        <v>13</v>
      </c>
      <c r="D57" s="22" t="s">
        <v>134</v>
      </c>
      <c r="E57" s="17" t="s">
        <v>15</v>
      </c>
      <c r="F57" s="19" t="s">
        <v>198</v>
      </c>
      <c r="G57" s="20">
        <v>38.443251</v>
      </c>
      <c r="H57" s="17" t="s">
        <v>17</v>
      </c>
      <c r="I57" s="22" t="s">
        <v>199</v>
      </c>
      <c r="J57" s="18" t="s">
        <v>200</v>
      </c>
    </row>
    <row r="58" ht="36" customHeight="1" spans="1:10">
      <c r="A58" s="17">
        <v>55</v>
      </c>
      <c r="B58" s="26" t="s">
        <v>184</v>
      </c>
      <c r="C58" s="27" t="s">
        <v>13</v>
      </c>
      <c r="D58" s="22" t="s">
        <v>201</v>
      </c>
      <c r="E58" s="17" t="s">
        <v>15</v>
      </c>
      <c r="F58" s="19" t="s">
        <v>198</v>
      </c>
      <c r="G58" s="20">
        <v>5.707103</v>
      </c>
      <c r="H58" s="17" t="s">
        <v>17</v>
      </c>
      <c r="I58" s="22" t="s">
        <v>202</v>
      </c>
      <c r="J58" s="18" t="s">
        <v>203</v>
      </c>
    </row>
    <row r="59" ht="84" customHeight="1" spans="1:10">
      <c r="A59" s="17">
        <v>56</v>
      </c>
      <c r="B59" s="26" t="s">
        <v>184</v>
      </c>
      <c r="C59" s="27" t="s">
        <v>13</v>
      </c>
      <c r="D59" s="19" t="s">
        <v>204</v>
      </c>
      <c r="E59" s="17" t="s">
        <v>15</v>
      </c>
      <c r="F59" s="19" t="s">
        <v>186</v>
      </c>
      <c r="G59" s="20">
        <v>30</v>
      </c>
      <c r="H59" s="17" t="s">
        <v>17</v>
      </c>
      <c r="I59" s="19" t="s">
        <v>205</v>
      </c>
      <c r="J59" s="28" t="s">
        <v>206</v>
      </c>
    </row>
    <row r="60" ht="81" spans="1:10">
      <c r="A60" s="17">
        <v>57</v>
      </c>
      <c r="B60" s="26" t="s">
        <v>184</v>
      </c>
      <c r="C60" s="27" t="s">
        <v>13</v>
      </c>
      <c r="D60" s="19" t="s">
        <v>207</v>
      </c>
      <c r="E60" s="17" t="s">
        <v>15</v>
      </c>
      <c r="F60" s="19" t="s">
        <v>186</v>
      </c>
      <c r="G60" s="20">
        <v>48</v>
      </c>
      <c r="H60" s="17" t="s">
        <v>17</v>
      </c>
      <c r="I60" s="19" t="s">
        <v>208</v>
      </c>
      <c r="J60" s="28" t="s">
        <v>115</v>
      </c>
    </row>
    <row r="61" ht="81" spans="1:10">
      <c r="A61" s="17">
        <v>58</v>
      </c>
      <c r="B61" s="26" t="s">
        <v>184</v>
      </c>
      <c r="C61" s="27" t="s">
        <v>13</v>
      </c>
      <c r="D61" s="19" t="s">
        <v>209</v>
      </c>
      <c r="E61" s="17" t="s">
        <v>15</v>
      </c>
      <c r="F61" s="19" t="s">
        <v>198</v>
      </c>
      <c r="G61" s="20">
        <v>48</v>
      </c>
      <c r="H61" s="17" t="s">
        <v>17</v>
      </c>
      <c r="I61" s="19" t="s">
        <v>210</v>
      </c>
      <c r="J61" s="28" t="s">
        <v>115</v>
      </c>
    </row>
    <row r="62" ht="71" customHeight="1" spans="1:10">
      <c r="A62" s="17">
        <v>59</v>
      </c>
      <c r="B62" s="26" t="s">
        <v>184</v>
      </c>
      <c r="C62" s="27" t="s">
        <v>25</v>
      </c>
      <c r="D62" s="22" t="s">
        <v>29</v>
      </c>
      <c r="E62" s="17" t="s">
        <v>22</v>
      </c>
      <c r="F62" s="22" t="s">
        <v>211</v>
      </c>
      <c r="G62" s="20">
        <v>18</v>
      </c>
      <c r="H62" s="17" t="s">
        <v>17</v>
      </c>
      <c r="I62" s="22" t="s">
        <v>212</v>
      </c>
      <c r="J62" s="18" t="s">
        <v>213</v>
      </c>
    </row>
    <row r="63" ht="55" customHeight="1" spans="1:10">
      <c r="A63" s="17">
        <v>60</v>
      </c>
      <c r="B63" s="26" t="s">
        <v>184</v>
      </c>
      <c r="C63" s="27" t="s">
        <v>25</v>
      </c>
      <c r="D63" s="22" t="s">
        <v>201</v>
      </c>
      <c r="E63" s="17" t="s">
        <v>22</v>
      </c>
      <c r="F63" s="22" t="s">
        <v>211</v>
      </c>
      <c r="G63" s="20">
        <v>24</v>
      </c>
      <c r="H63" s="17" t="s">
        <v>17</v>
      </c>
      <c r="I63" s="22" t="s">
        <v>214</v>
      </c>
      <c r="J63" s="18" t="s">
        <v>215</v>
      </c>
    </row>
    <row r="64" ht="50" customHeight="1" spans="1:10">
      <c r="A64" s="17">
        <v>61</v>
      </c>
      <c r="B64" s="29" t="s">
        <v>216</v>
      </c>
      <c r="C64" s="27" t="s">
        <v>25</v>
      </c>
      <c r="D64" s="22" t="s">
        <v>217</v>
      </c>
      <c r="E64" s="17" t="s">
        <v>22</v>
      </c>
      <c r="F64" s="22" t="s">
        <v>211</v>
      </c>
      <c r="G64" s="34">
        <v>40</v>
      </c>
      <c r="H64" s="17" t="s">
        <v>17</v>
      </c>
      <c r="I64" s="22" t="s">
        <v>218</v>
      </c>
      <c r="J64" s="18" t="s">
        <v>219</v>
      </c>
    </row>
    <row r="65" ht="28.5" spans="1:10">
      <c r="A65" s="17">
        <v>62</v>
      </c>
      <c r="B65" s="26" t="s">
        <v>184</v>
      </c>
      <c r="C65" s="26" t="s">
        <v>25</v>
      </c>
      <c r="D65" s="22" t="s">
        <v>220</v>
      </c>
      <c r="E65" s="17" t="s">
        <v>22</v>
      </c>
      <c r="F65" s="22" t="s">
        <v>221</v>
      </c>
      <c r="G65" s="20">
        <v>14</v>
      </c>
      <c r="H65" s="17" t="s">
        <v>17</v>
      </c>
      <c r="I65" s="22" t="s">
        <v>222</v>
      </c>
      <c r="J65" s="18" t="s">
        <v>223</v>
      </c>
    </row>
    <row r="66" ht="40.5" spans="1:10">
      <c r="A66" s="17">
        <v>63</v>
      </c>
      <c r="B66" s="29" t="s">
        <v>216</v>
      </c>
      <c r="C66" s="26" t="s">
        <v>25</v>
      </c>
      <c r="D66" s="22" t="s">
        <v>29</v>
      </c>
      <c r="E66" s="17" t="s">
        <v>22</v>
      </c>
      <c r="F66" s="22" t="s">
        <v>224</v>
      </c>
      <c r="G66" s="20">
        <v>39.659963</v>
      </c>
      <c r="H66" s="17" t="s">
        <v>17</v>
      </c>
      <c r="I66" s="22" t="s">
        <v>225</v>
      </c>
      <c r="J66" s="18" t="s">
        <v>226</v>
      </c>
    </row>
    <row r="67" ht="39" customHeight="1" spans="1:10">
      <c r="A67" s="17">
        <v>64</v>
      </c>
      <c r="B67" s="29" t="s">
        <v>184</v>
      </c>
      <c r="C67" s="26" t="s">
        <v>25</v>
      </c>
      <c r="D67" s="22" t="s">
        <v>227</v>
      </c>
      <c r="E67" s="17" t="s">
        <v>22</v>
      </c>
      <c r="F67" s="22" t="s">
        <v>228</v>
      </c>
      <c r="G67" s="20">
        <v>8.56125</v>
      </c>
      <c r="H67" s="17" t="s">
        <v>17</v>
      </c>
      <c r="I67" s="22" t="s">
        <v>229</v>
      </c>
      <c r="J67" s="18" t="s">
        <v>104</v>
      </c>
    </row>
    <row r="68" ht="28.5" spans="1:10">
      <c r="A68" s="17">
        <v>65</v>
      </c>
      <c r="B68" s="29" t="s">
        <v>184</v>
      </c>
      <c r="C68" s="26" t="s">
        <v>25</v>
      </c>
      <c r="D68" s="22" t="s">
        <v>201</v>
      </c>
      <c r="E68" s="17" t="s">
        <v>22</v>
      </c>
      <c r="F68" s="22" t="s">
        <v>230</v>
      </c>
      <c r="G68" s="20">
        <v>6</v>
      </c>
      <c r="H68" s="17" t="s">
        <v>17</v>
      </c>
      <c r="I68" s="22" t="s">
        <v>231</v>
      </c>
      <c r="J68" s="18" t="s">
        <v>232</v>
      </c>
    </row>
    <row r="69" ht="36" customHeight="1" spans="1:10">
      <c r="A69" s="17">
        <v>66</v>
      </c>
      <c r="B69" s="29" t="s">
        <v>184</v>
      </c>
      <c r="C69" s="26" t="s">
        <v>25</v>
      </c>
      <c r="D69" s="22" t="s">
        <v>233</v>
      </c>
      <c r="E69" s="17" t="s">
        <v>22</v>
      </c>
      <c r="F69" s="22" t="s">
        <v>234</v>
      </c>
      <c r="G69" s="20">
        <v>48</v>
      </c>
      <c r="H69" s="17" t="s">
        <v>17</v>
      </c>
      <c r="I69" s="22" t="s">
        <v>235</v>
      </c>
      <c r="J69" s="18" t="s">
        <v>115</v>
      </c>
    </row>
    <row r="70" ht="81" spans="1:10">
      <c r="A70" s="17">
        <v>67</v>
      </c>
      <c r="B70" s="26" t="s">
        <v>184</v>
      </c>
      <c r="C70" s="26" t="s">
        <v>25</v>
      </c>
      <c r="D70" s="22" t="s">
        <v>236</v>
      </c>
      <c r="E70" s="17" t="s">
        <v>22</v>
      </c>
      <c r="F70" s="22" t="s">
        <v>221</v>
      </c>
      <c r="G70" s="20">
        <v>46</v>
      </c>
      <c r="H70" s="17" t="s">
        <v>17</v>
      </c>
      <c r="I70" s="22" t="s">
        <v>237</v>
      </c>
      <c r="J70" s="18" t="s">
        <v>238</v>
      </c>
    </row>
    <row r="71" ht="41" customHeight="1" spans="1:10">
      <c r="A71" s="17">
        <v>68</v>
      </c>
      <c r="B71" s="29" t="s">
        <v>184</v>
      </c>
      <c r="C71" s="26" t="s">
        <v>40</v>
      </c>
      <c r="D71" s="22" t="s">
        <v>192</v>
      </c>
      <c r="E71" s="17" t="s">
        <v>42</v>
      </c>
      <c r="F71" s="22" t="s">
        <v>239</v>
      </c>
      <c r="G71" s="20">
        <v>20</v>
      </c>
      <c r="H71" s="17" t="s">
        <v>17</v>
      </c>
      <c r="I71" s="22" t="s">
        <v>240</v>
      </c>
      <c r="J71" s="18" t="s">
        <v>241</v>
      </c>
    </row>
    <row r="72" ht="29" customHeight="1" spans="1:10">
      <c r="A72" s="17">
        <v>69</v>
      </c>
      <c r="B72" s="26" t="s">
        <v>184</v>
      </c>
      <c r="C72" s="26" t="s">
        <v>40</v>
      </c>
      <c r="D72" s="22" t="s">
        <v>242</v>
      </c>
      <c r="E72" s="17" t="s">
        <v>42</v>
      </c>
      <c r="F72" s="22" t="s">
        <v>234</v>
      </c>
      <c r="G72" s="20">
        <v>20</v>
      </c>
      <c r="H72" s="17" t="s">
        <v>17</v>
      </c>
      <c r="I72" s="22" t="s">
        <v>243</v>
      </c>
      <c r="J72" s="18" t="s">
        <v>244</v>
      </c>
    </row>
    <row r="73" ht="54" customHeight="1" spans="1:10">
      <c r="A73" s="17">
        <v>70</v>
      </c>
      <c r="B73" s="26" t="s">
        <v>184</v>
      </c>
      <c r="C73" s="26" t="s">
        <v>25</v>
      </c>
      <c r="D73" s="23" t="s">
        <v>245</v>
      </c>
      <c r="E73" s="17" t="s">
        <v>87</v>
      </c>
      <c r="F73" s="23" t="s">
        <v>211</v>
      </c>
      <c r="G73" s="20">
        <v>33.969157</v>
      </c>
      <c r="H73" s="17" t="s">
        <v>17</v>
      </c>
      <c r="I73" s="23" t="s">
        <v>246</v>
      </c>
      <c r="J73" s="25" t="s">
        <v>247</v>
      </c>
    </row>
    <row r="74" ht="33" customHeight="1" spans="1:10">
      <c r="A74" s="17">
        <v>71</v>
      </c>
      <c r="B74" s="26" t="s">
        <v>184</v>
      </c>
      <c r="C74" s="26" t="s">
        <v>25</v>
      </c>
      <c r="D74" s="23" t="s">
        <v>248</v>
      </c>
      <c r="E74" s="17" t="s">
        <v>87</v>
      </c>
      <c r="F74" s="23" t="s">
        <v>249</v>
      </c>
      <c r="G74" s="20">
        <v>24.527898</v>
      </c>
      <c r="H74" s="17" t="s">
        <v>17</v>
      </c>
      <c r="I74" s="23" t="s">
        <v>250</v>
      </c>
      <c r="J74" s="25" t="s">
        <v>251</v>
      </c>
    </row>
    <row r="75" ht="37" customHeight="1" spans="1:10">
      <c r="A75" s="17">
        <v>72</v>
      </c>
      <c r="B75" s="26" t="s">
        <v>184</v>
      </c>
      <c r="C75" s="26" t="s">
        <v>25</v>
      </c>
      <c r="D75" s="23" t="s">
        <v>252</v>
      </c>
      <c r="E75" s="17" t="s">
        <v>87</v>
      </c>
      <c r="F75" s="23" t="s">
        <v>228</v>
      </c>
      <c r="G75" s="20">
        <v>8</v>
      </c>
      <c r="H75" s="17" t="s">
        <v>17</v>
      </c>
      <c r="I75" s="23" t="s">
        <v>253</v>
      </c>
      <c r="J75" s="25" t="s">
        <v>254</v>
      </c>
    </row>
    <row r="76" ht="33" customHeight="1" spans="1:10">
      <c r="A76" s="17">
        <v>73</v>
      </c>
      <c r="B76" s="26" t="s">
        <v>184</v>
      </c>
      <c r="C76" s="26" t="s">
        <v>25</v>
      </c>
      <c r="D76" s="23" t="s">
        <v>255</v>
      </c>
      <c r="E76" s="17" t="s">
        <v>87</v>
      </c>
      <c r="F76" s="23" t="s">
        <v>234</v>
      </c>
      <c r="G76" s="20">
        <v>10</v>
      </c>
      <c r="H76" s="17" t="s">
        <v>17</v>
      </c>
      <c r="I76" s="23" t="s">
        <v>256</v>
      </c>
      <c r="J76" s="25" t="s">
        <v>257</v>
      </c>
    </row>
    <row r="77" ht="36" customHeight="1" spans="1:10">
      <c r="A77" s="17">
        <v>74</v>
      </c>
      <c r="B77" s="26" t="s">
        <v>184</v>
      </c>
      <c r="C77" s="26" t="s">
        <v>25</v>
      </c>
      <c r="D77" s="23" t="s">
        <v>258</v>
      </c>
      <c r="E77" s="17" t="s">
        <v>87</v>
      </c>
      <c r="F77" s="23" t="s">
        <v>234</v>
      </c>
      <c r="G77" s="20">
        <v>10</v>
      </c>
      <c r="H77" s="17" t="s">
        <v>17</v>
      </c>
      <c r="I77" s="23" t="s">
        <v>259</v>
      </c>
      <c r="J77" s="25" t="s">
        <v>260</v>
      </c>
    </row>
    <row r="78" ht="33" customHeight="1" spans="1:10">
      <c r="A78" s="17">
        <v>75</v>
      </c>
      <c r="B78" s="29" t="s">
        <v>184</v>
      </c>
      <c r="C78" s="27" t="s">
        <v>13</v>
      </c>
      <c r="D78" s="23" t="s">
        <v>261</v>
      </c>
      <c r="E78" s="17" t="s">
        <v>87</v>
      </c>
      <c r="F78" s="23" t="s">
        <v>198</v>
      </c>
      <c r="G78" s="20">
        <v>12.002061</v>
      </c>
      <c r="H78" s="17" t="s">
        <v>17</v>
      </c>
      <c r="I78" s="23" t="s">
        <v>262</v>
      </c>
      <c r="J78" s="35"/>
    </row>
    <row r="79" ht="35" customHeight="1" spans="1:10">
      <c r="A79" s="17">
        <v>76</v>
      </c>
      <c r="B79" s="29" t="s">
        <v>184</v>
      </c>
      <c r="C79" s="27" t="s">
        <v>47</v>
      </c>
      <c r="D79" s="23" t="s">
        <v>263</v>
      </c>
      <c r="E79" s="17" t="s">
        <v>49</v>
      </c>
      <c r="F79" s="23" t="s">
        <v>224</v>
      </c>
      <c r="G79" s="20">
        <v>28.712754</v>
      </c>
      <c r="H79" s="17" t="s">
        <v>17</v>
      </c>
      <c r="I79" s="23" t="s">
        <v>264</v>
      </c>
      <c r="J79" s="36" t="s">
        <v>265</v>
      </c>
    </row>
    <row r="80" ht="34" customHeight="1" spans="1:10">
      <c r="A80" s="17">
        <v>77</v>
      </c>
      <c r="B80" s="29" t="s">
        <v>216</v>
      </c>
      <c r="C80" s="27" t="s">
        <v>47</v>
      </c>
      <c r="D80" s="23" t="s">
        <v>266</v>
      </c>
      <c r="E80" s="17" t="s">
        <v>49</v>
      </c>
      <c r="F80" s="23" t="s">
        <v>239</v>
      </c>
      <c r="G80" s="20">
        <v>39.556624</v>
      </c>
      <c r="H80" s="17" t="s">
        <v>17</v>
      </c>
      <c r="I80" s="23" t="s">
        <v>267</v>
      </c>
      <c r="J80" s="36" t="s">
        <v>268</v>
      </c>
    </row>
    <row r="81" ht="42" customHeight="1" spans="1:10">
      <c r="A81" s="17">
        <v>78</v>
      </c>
      <c r="B81" s="29" t="s">
        <v>216</v>
      </c>
      <c r="C81" s="27" t="s">
        <v>47</v>
      </c>
      <c r="D81" s="23" t="s">
        <v>269</v>
      </c>
      <c r="E81" s="17" t="s">
        <v>49</v>
      </c>
      <c r="F81" s="23" t="s">
        <v>230</v>
      </c>
      <c r="G81" s="20">
        <v>40</v>
      </c>
      <c r="H81" s="17" t="s">
        <v>17</v>
      </c>
      <c r="I81" s="23" t="s">
        <v>270</v>
      </c>
      <c r="J81" s="36" t="s">
        <v>271</v>
      </c>
    </row>
    <row r="82" ht="75" customHeight="1" spans="1:10">
      <c r="A82" s="17">
        <v>79</v>
      </c>
      <c r="B82" s="29" t="s">
        <v>216</v>
      </c>
      <c r="C82" s="27" t="s">
        <v>47</v>
      </c>
      <c r="D82" s="23" t="s">
        <v>272</v>
      </c>
      <c r="E82" s="17" t="s">
        <v>49</v>
      </c>
      <c r="F82" s="23" t="s">
        <v>211</v>
      </c>
      <c r="G82" s="20">
        <v>5.5</v>
      </c>
      <c r="H82" s="17" t="s">
        <v>17</v>
      </c>
      <c r="I82" s="23" t="s">
        <v>273</v>
      </c>
      <c r="J82" s="36" t="s">
        <v>274</v>
      </c>
    </row>
    <row r="83" ht="36" customHeight="1" spans="1:10">
      <c r="A83" s="17">
        <v>80</v>
      </c>
      <c r="B83" s="29" t="s">
        <v>216</v>
      </c>
      <c r="C83" s="26" t="s">
        <v>40</v>
      </c>
      <c r="D83" s="22" t="s">
        <v>275</v>
      </c>
      <c r="E83" s="17" t="s">
        <v>172</v>
      </c>
      <c r="F83" s="22" t="s">
        <v>186</v>
      </c>
      <c r="G83" s="20">
        <v>45</v>
      </c>
      <c r="H83" s="17" t="s">
        <v>17</v>
      </c>
      <c r="I83" s="22" t="s">
        <v>276</v>
      </c>
      <c r="J83" s="25" t="s">
        <v>277</v>
      </c>
    </row>
    <row r="84" ht="37" customHeight="1" spans="1:10">
      <c r="A84" s="17">
        <v>81</v>
      </c>
      <c r="B84" s="29" t="s">
        <v>216</v>
      </c>
      <c r="C84" s="26" t="s">
        <v>40</v>
      </c>
      <c r="D84" s="22" t="s">
        <v>29</v>
      </c>
      <c r="E84" s="17" t="s">
        <v>172</v>
      </c>
      <c r="F84" s="22" t="s">
        <v>234</v>
      </c>
      <c r="G84" s="20">
        <v>27.51816</v>
      </c>
      <c r="H84" s="17" t="s">
        <v>17</v>
      </c>
      <c r="I84" s="22" t="s">
        <v>278</v>
      </c>
      <c r="J84" s="25" t="s">
        <v>279</v>
      </c>
    </row>
    <row r="85" ht="28.5" spans="1:10">
      <c r="A85" s="17">
        <v>82</v>
      </c>
      <c r="B85" s="29" t="s">
        <v>184</v>
      </c>
      <c r="C85" s="26" t="s">
        <v>40</v>
      </c>
      <c r="D85" s="22" t="s">
        <v>280</v>
      </c>
      <c r="E85" s="17" t="s">
        <v>172</v>
      </c>
      <c r="F85" s="22" t="s">
        <v>198</v>
      </c>
      <c r="G85" s="20">
        <v>9.453776</v>
      </c>
      <c r="H85" s="17" t="s">
        <v>17</v>
      </c>
      <c r="I85" s="22" t="s">
        <v>281</v>
      </c>
      <c r="J85" s="25" t="s">
        <v>282</v>
      </c>
    </row>
    <row r="86" ht="28.5" spans="1:10">
      <c r="A86" s="17">
        <v>83</v>
      </c>
      <c r="B86" s="26" t="s">
        <v>184</v>
      </c>
      <c r="C86" s="26" t="s">
        <v>40</v>
      </c>
      <c r="D86" s="22" t="s">
        <v>275</v>
      </c>
      <c r="E86" s="17" t="s">
        <v>172</v>
      </c>
      <c r="F86" s="22" t="s">
        <v>211</v>
      </c>
      <c r="G86" s="20">
        <v>15</v>
      </c>
      <c r="H86" s="17" t="s">
        <v>17</v>
      </c>
      <c r="I86" s="22" t="s">
        <v>283</v>
      </c>
      <c r="J86" s="25" t="s">
        <v>284</v>
      </c>
    </row>
    <row r="87" ht="40" customHeight="1" spans="1:10">
      <c r="A87" s="17">
        <v>84</v>
      </c>
      <c r="B87" s="26" t="s">
        <v>184</v>
      </c>
      <c r="C87" s="27" t="s">
        <v>13</v>
      </c>
      <c r="D87" s="22" t="s">
        <v>285</v>
      </c>
      <c r="E87" s="17" t="s">
        <v>181</v>
      </c>
      <c r="F87" s="22" t="s">
        <v>186</v>
      </c>
      <c r="G87" s="20">
        <v>14.855046</v>
      </c>
      <c r="H87" s="17" t="s">
        <v>17</v>
      </c>
      <c r="I87" s="22" t="s">
        <v>286</v>
      </c>
      <c r="J87" s="37" t="s">
        <v>104</v>
      </c>
    </row>
    <row r="88" ht="40" customHeight="1" spans="1:10">
      <c r="A88" s="17">
        <v>85</v>
      </c>
      <c r="B88" s="26" t="s">
        <v>184</v>
      </c>
      <c r="C88" s="27" t="s">
        <v>287</v>
      </c>
      <c r="D88" s="22" t="s">
        <v>288</v>
      </c>
      <c r="E88" s="17" t="s">
        <v>181</v>
      </c>
      <c r="F88" s="22" t="s">
        <v>186</v>
      </c>
      <c r="G88" s="20">
        <v>17.500665</v>
      </c>
      <c r="H88" s="17" t="s">
        <v>17</v>
      </c>
      <c r="I88" s="22" t="s">
        <v>289</v>
      </c>
      <c r="J88" s="37" t="s">
        <v>104</v>
      </c>
    </row>
    <row r="89" ht="40" customHeight="1" spans="1:10">
      <c r="A89" s="17">
        <v>86</v>
      </c>
      <c r="B89" s="26" t="s">
        <v>290</v>
      </c>
      <c r="C89" s="27" t="s">
        <v>13</v>
      </c>
      <c r="D89" s="22" t="s">
        <v>201</v>
      </c>
      <c r="E89" s="17" t="s">
        <v>15</v>
      </c>
      <c r="F89" s="19" t="s">
        <v>291</v>
      </c>
      <c r="G89" s="20">
        <v>14</v>
      </c>
      <c r="H89" s="17" t="s">
        <v>17</v>
      </c>
      <c r="I89" s="22" t="s">
        <v>292</v>
      </c>
      <c r="J89" s="18" t="s">
        <v>293</v>
      </c>
    </row>
    <row r="90" ht="40" customHeight="1" spans="1:10">
      <c r="A90" s="17">
        <v>87</v>
      </c>
      <c r="B90" s="26" t="s">
        <v>290</v>
      </c>
      <c r="C90" s="27" t="s">
        <v>13</v>
      </c>
      <c r="D90" s="22" t="s">
        <v>201</v>
      </c>
      <c r="E90" s="17" t="s">
        <v>15</v>
      </c>
      <c r="F90" s="19" t="s">
        <v>291</v>
      </c>
      <c r="G90" s="20">
        <v>16</v>
      </c>
      <c r="H90" s="17" t="s">
        <v>17</v>
      </c>
      <c r="I90" s="22" t="s">
        <v>294</v>
      </c>
      <c r="J90" s="18" t="s">
        <v>295</v>
      </c>
    </row>
    <row r="91" ht="48" customHeight="1" spans="1:10">
      <c r="A91" s="17">
        <v>88</v>
      </c>
      <c r="B91" s="26" t="s">
        <v>290</v>
      </c>
      <c r="C91" s="27" t="s">
        <v>13</v>
      </c>
      <c r="D91" s="22" t="s">
        <v>29</v>
      </c>
      <c r="E91" s="17" t="s">
        <v>15</v>
      </c>
      <c r="F91" s="19" t="s">
        <v>291</v>
      </c>
      <c r="G91" s="20">
        <v>30</v>
      </c>
      <c r="H91" s="17" t="s">
        <v>17</v>
      </c>
      <c r="I91" s="22" t="s">
        <v>296</v>
      </c>
      <c r="J91" s="18" t="s">
        <v>297</v>
      </c>
    </row>
    <row r="92" ht="81" spans="1:10">
      <c r="A92" s="17">
        <v>89</v>
      </c>
      <c r="B92" s="26" t="s">
        <v>290</v>
      </c>
      <c r="C92" s="27" t="s">
        <v>13</v>
      </c>
      <c r="D92" s="19" t="s">
        <v>298</v>
      </c>
      <c r="E92" s="17" t="s">
        <v>15</v>
      </c>
      <c r="F92" s="19" t="s">
        <v>299</v>
      </c>
      <c r="G92" s="20">
        <v>45</v>
      </c>
      <c r="H92" s="17" t="s">
        <v>17</v>
      </c>
      <c r="I92" s="19" t="s">
        <v>300</v>
      </c>
      <c r="J92" s="25" t="s">
        <v>301</v>
      </c>
    </row>
    <row r="93" ht="54" spans="1:10">
      <c r="A93" s="17">
        <v>90</v>
      </c>
      <c r="B93" s="26" t="s">
        <v>290</v>
      </c>
      <c r="C93" s="27" t="s">
        <v>13</v>
      </c>
      <c r="D93" s="19" t="s">
        <v>302</v>
      </c>
      <c r="E93" s="17" t="s">
        <v>15</v>
      </c>
      <c r="F93" s="19" t="s">
        <v>299</v>
      </c>
      <c r="G93" s="20">
        <v>23</v>
      </c>
      <c r="H93" s="17" t="s">
        <v>17</v>
      </c>
      <c r="I93" s="19" t="s">
        <v>303</v>
      </c>
      <c r="J93" s="28" t="s">
        <v>304</v>
      </c>
    </row>
    <row r="94" ht="67.5" spans="1:10">
      <c r="A94" s="17">
        <v>91</v>
      </c>
      <c r="B94" s="29" t="s">
        <v>290</v>
      </c>
      <c r="C94" s="27" t="s">
        <v>13</v>
      </c>
      <c r="D94" s="18" t="s">
        <v>305</v>
      </c>
      <c r="E94" s="17" t="s">
        <v>15</v>
      </c>
      <c r="F94" s="19" t="s">
        <v>306</v>
      </c>
      <c r="G94" s="20">
        <v>42</v>
      </c>
      <c r="H94" s="17" t="s">
        <v>17</v>
      </c>
      <c r="I94" s="18" t="s">
        <v>307</v>
      </c>
      <c r="J94" s="28" t="s">
        <v>308</v>
      </c>
    </row>
    <row r="95" ht="81" spans="1:10">
      <c r="A95" s="17">
        <v>92</v>
      </c>
      <c r="B95" s="29" t="s">
        <v>290</v>
      </c>
      <c r="C95" s="27" t="s">
        <v>13</v>
      </c>
      <c r="D95" s="19" t="s">
        <v>309</v>
      </c>
      <c r="E95" s="17" t="s">
        <v>15</v>
      </c>
      <c r="F95" s="19" t="s">
        <v>310</v>
      </c>
      <c r="G95" s="20">
        <v>150</v>
      </c>
      <c r="H95" s="17" t="s">
        <v>17</v>
      </c>
      <c r="I95" s="19" t="s">
        <v>311</v>
      </c>
      <c r="J95" s="28" t="s">
        <v>115</v>
      </c>
    </row>
    <row r="96" ht="61" customHeight="1" spans="1:10">
      <c r="A96" s="17">
        <v>93</v>
      </c>
      <c r="B96" s="29" t="s">
        <v>290</v>
      </c>
      <c r="C96" s="27" t="s">
        <v>13</v>
      </c>
      <c r="D96" s="19" t="s">
        <v>309</v>
      </c>
      <c r="E96" s="17" t="s">
        <v>15</v>
      </c>
      <c r="F96" s="19" t="s">
        <v>291</v>
      </c>
      <c r="G96" s="20">
        <v>150</v>
      </c>
      <c r="H96" s="17" t="s">
        <v>17</v>
      </c>
      <c r="I96" s="19" t="s">
        <v>312</v>
      </c>
      <c r="J96" s="28" t="s">
        <v>115</v>
      </c>
    </row>
    <row r="97" ht="41" customHeight="1" spans="1:10">
      <c r="A97" s="17">
        <v>94</v>
      </c>
      <c r="B97" s="29" t="s">
        <v>290</v>
      </c>
      <c r="C97" s="26" t="s">
        <v>25</v>
      </c>
      <c r="D97" s="22" t="s">
        <v>29</v>
      </c>
      <c r="E97" s="17" t="s">
        <v>22</v>
      </c>
      <c r="F97" s="22" t="s">
        <v>313</v>
      </c>
      <c r="G97" s="20">
        <v>17</v>
      </c>
      <c r="H97" s="17" t="s">
        <v>17</v>
      </c>
      <c r="I97" s="22" t="s">
        <v>314</v>
      </c>
      <c r="J97" s="18" t="s">
        <v>315</v>
      </c>
    </row>
    <row r="98" ht="36" customHeight="1" spans="1:10">
      <c r="A98" s="17">
        <v>95</v>
      </c>
      <c r="B98" s="29" t="s">
        <v>290</v>
      </c>
      <c r="C98" s="26" t="s">
        <v>25</v>
      </c>
      <c r="D98" s="22" t="s">
        <v>41</v>
      </c>
      <c r="E98" s="17" t="s">
        <v>22</v>
      </c>
      <c r="F98" s="22" t="s">
        <v>306</v>
      </c>
      <c r="G98" s="20">
        <v>16</v>
      </c>
      <c r="H98" s="17" t="s">
        <v>17</v>
      </c>
      <c r="I98" s="22" t="s">
        <v>316</v>
      </c>
      <c r="J98" s="18" t="s">
        <v>317</v>
      </c>
    </row>
    <row r="99" ht="32" customHeight="1" spans="1:10">
      <c r="A99" s="17">
        <v>96</v>
      </c>
      <c r="B99" s="29" t="s">
        <v>290</v>
      </c>
      <c r="C99" s="26" t="s">
        <v>25</v>
      </c>
      <c r="D99" s="22" t="s">
        <v>29</v>
      </c>
      <c r="E99" s="17" t="s">
        <v>22</v>
      </c>
      <c r="F99" s="22" t="s">
        <v>299</v>
      </c>
      <c r="G99" s="20">
        <v>30</v>
      </c>
      <c r="H99" s="17" t="s">
        <v>17</v>
      </c>
      <c r="I99" s="22" t="s">
        <v>318</v>
      </c>
      <c r="J99" s="18" t="s">
        <v>78</v>
      </c>
    </row>
    <row r="100" ht="46" customHeight="1" spans="1:10">
      <c r="A100" s="17">
        <v>97</v>
      </c>
      <c r="B100" s="26" t="s">
        <v>290</v>
      </c>
      <c r="C100" s="26" t="s">
        <v>40</v>
      </c>
      <c r="D100" s="22" t="s">
        <v>201</v>
      </c>
      <c r="E100" s="17" t="s">
        <v>42</v>
      </c>
      <c r="F100" s="22" t="s">
        <v>313</v>
      </c>
      <c r="G100" s="20">
        <v>14.623807</v>
      </c>
      <c r="H100" s="17" t="s">
        <v>17</v>
      </c>
      <c r="I100" s="22" t="s">
        <v>319</v>
      </c>
      <c r="J100" s="18" t="s">
        <v>320</v>
      </c>
    </row>
    <row r="101" ht="48" customHeight="1" spans="1:10">
      <c r="A101" s="17">
        <v>98</v>
      </c>
      <c r="B101" s="26" t="s">
        <v>290</v>
      </c>
      <c r="C101" s="26" t="s">
        <v>40</v>
      </c>
      <c r="D101" s="22" t="s">
        <v>220</v>
      </c>
      <c r="E101" s="17" t="s">
        <v>42</v>
      </c>
      <c r="F101" s="22" t="s">
        <v>310</v>
      </c>
      <c r="G101" s="20">
        <v>22</v>
      </c>
      <c r="H101" s="17" t="s">
        <v>17</v>
      </c>
      <c r="I101" s="22" t="s">
        <v>321</v>
      </c>
      <c r="J101" s="18" t="s">
        <v>322</v>
      </c>
    </row>
    <row r="102" ht="72" customHeight="1" spans="1:10">
      <c r="A102" s="17">
        <v>99</v>
      </c>
      <c r="B102" s="26" t="s">
        <v>290</v>
      </c>
      <c r="C102" s="26" t="s">
        <v>40</v>
      </c>
      <c r="D102" s="22" t="s">
        <v>323</v>
      </c>
      <c r="E102" s="17" t="s">
        <v>42</v>
      </c>
      <c r="F102" s="22" t="s">
        <v>310</v>
      </c>
      <c r="G102" s="38">
        <v>30</v>
      </c>
      <c r="H102" s="17" t="s">
        <v>17</v>
      </c>
      <c r="I102" s="22" t="s">
        <v>311</v>
      </c>
      <c r="J102" s="25" t="s">
        <v>324</v>
      </c>
    </row>
    <row r="103" ht="45" customHeight="1" spans="1:10">
      <c r="A103" s="17">
        <v>100</v>
      </c>
      <c r="B103" s="26" t="s">
        <v>290</v>
      </c>
      <c r="C103" s="26" t="s">
        <v>25</v>
      </c>
      <c r="D103" s="23" t="s">
        <v>325</v>
      </c>
      <c r="E103" s="17" t="s">
        <v>87</v>
      </c>
      <c r="F103" s="23" t="s">
        <v>313</v>
      </c>
      <c r="G103" s="20">
        <v>24</v>
      </c>
      <c r="H103" s="17" t="s">
        <v>17</v>
      </c>
      <c r="I103" s="23" t="s">
        <v>326</v>
      </c>
      <c r="J103" s="25" t="s">
        <v>327</v>
      </c>
    </row>
    <row r="104" ht="46" customHeight="1" spans="1:10">
      <c r="A104" s="17">
        <v>101</v>
      </c>
      <c r="B104" s="26" t="s">
        <v>290</v>
      </c>
      <c r="C104" s="26" t="s">
        <v>25</v>
      </c>
      <c r="D104" s="23" t="s">
        <v>328</v>
      </c>
      <c r="E104" s="17" t="s">
        <v>87</v>
      </c>
      <c r="F104" s="23" t="s">
        <v>299</v>
      </c>
      <c r="G104" s="20">
        <v>29</v>
      </c>
      <c r="H104" s="17" t="s">
        <v>17</v>
      </c>
      <c r="I104" s="23" t="s">
        <v>329</v>
      </c>
      <c r="J104" s="25" t="s">
        <v>330</v>
      </c>
    </row>
    <row r="105" ht="42.75" spans="1:10">
      <c r="A105" s="17">
        <v>102</v>
      </c>
      <c r="B105" s="26" t="s">
        <v>290</v>
      </c>
      <c r="C105" s="26" t="s">
        <v>25</v>
      </c>
      <c r="D105" s="23" t="s">
        <v>331</v>
      </c>
      <c r="E105" s="17" t="s">
        <v>87</v>
      </c>
      <c r="F105" s="23" t="s">
        <v>332</v>
      </c>
      <c r="G105" s="20">
        <v>11</v>
      </c>
      <c r="H105" s="17" t="s">
        <v>17</v>
      </c>
      <c r="I105" s="23" t="s">
        <v>333</v>
      </c>
      <c r="J105" s="25" t="s">
        <v>334</v>
      </c>
    </row>
    <row r="106" ht="28.5" spans="1:10">
      <c r="A106" s="17">
        <v>103</v>
      </c>
      <c r="B106" s="26" t="s">
        <v>290</v>
      </c>
      <c r="C106" s="27" t="s">
        <v>47</v>
      </c>
      <c r="D106" s="23" t="s">
        <v>335</v>
      </c>
      <c r="E106" s="17" t="s">
        <v>49</v>
      </c>
      <c r="F106" s="23" t="s">
        <v>310</v>
      </c>
      <c r="G106" s="20">
        <v>24</v>
      </c>
      <c r="H106" s="17" t="s">
        <v>17</v>
      </c>
      <c r="I106" s="23" t="s">
        <v>336</v>
      </c>
      <c r="J106" s="31" t="s">
        <v>337</v>
      </c>
    </row>
    <row r="107" ht="28.5" spans="1:10">
      <c r="A107" s="17">
        <v>104</v>
      </c>
      <c r="B107" s="26" t="s">
        <v>290</v>
      </c>
      <c r="C107" s="27" t="s">
        <v>47</v>
      </c>
      <c r="D107" s="23" t="s">
        <v>338</v>
      </c>
      <c r="E107" s="17" t="s">
        <v>49</v>
      </c>
      <c r="F107" s="23" t="s">
        <v>310</v>
      </c>
      <c r="G107" s="20">
        <v>13.617197</v>
      </c>
      <c r="H107" s="17" t="s">
        <v>17</v>
      </c>
      <c r="I107" s="23" t="s">
        <v>339</v>
      </c>
      <c r="J107" s="31" t="s">
        <v>337</v>
      </c>
    </row>
    <row r="108" ht="42.75" spans="1:10">
      <c r="A108" s="17">
        <v>105</v>
      </c>
      <c r="B108" s="26" t="s">
        <v>290</v>
      </c>
      <c r="C108" s="27" t="s">
        <v>47</v>
      </c>
      <c r="D108" s="23" t="s">
        <v>340</v>
      </c>
      <c r="E108" s="17" t="s">
        <v>49</v>
      </c>
      <c r="F108" s="23" t="s">
        <v>306</v>
      </c>
      <c r="G108" s="20">
        <v>14</v>
      </c>
      <c r="H108" s="17" t="s">
        <v>17</v>
      </c>
      <c r="I108" s="23" t="s">
        <v>341</v>
      </c>
      <c r="J108" s="31" t="s">
        <v>342</v>
      </c>
    </row>
    <row r="109" ht="54" spans="1:10">
      <c r="A109" s="17">
        <v>106</v>
      </c>
      <c r="B109" s="26" t="s">
        <v>290</v>
      </c>
      <c r="C109" s="27" t="s">
        <v>40</v>
      </c>
      <c r="D109" s="22" t="s">
        <v>343</v>
      </c>
      <c r="E109" s="17" t="s">
        <v>172</v>
      </c>
      <c r="F109" s="22" t="s">
        <v>332</v>
      </c>
      <c r="G109" s="20">
        <v>12.610291</v>
      </c>
      <c r="H109" s="17" t="s">
        <v>17</v>
      </c>
      <c r="I109" s="22" t="s">
        <v>344</v>
      </c>
      <c r="J109" s="25" t="s">
        <v>345</v>
      </c>
    </row>
    <row r="110" ht="28.5" spans="1:10">
      <c r="A110" s="17">
        <v>107</v>
      </c>
      <c r="B110" s="26" t="s">
        <v>290</v>
      </c>
      <c r="C110" s="26" t="s">
        <v>40</v>
      </c>
      <c r="D110" s="22" t="s">
        <v>346</v>
      </c>
      <c r="E110" s="17" t="s">
        <v>172</v>
      </c>
      <c r="F110" s="22" t="s">
        <v>299</v>
      </c>
      <c r="G110" s="20">
        <v>13</v>
      </c>
      <c r="H110" s="17" t="s">
        <v>17</v>
      </c>
      <c r="I110" s="22" t="s">
        <v>347</v>
      </c>
      <c r="J110" s="18" t="s">
        <v>348</v>
      </c>
    </row>
    <row r="111" ht="28.5" spans="1:10">
      <c r="A111" s="17">
        <v>108</v>
      </c>
      <c r="B111" s="26" t="s">
        <v>290</v>
      </c>
      <c r="C111" s="26" t="s">
        <v>40</v>
      </c>
      <c r="D111" s="22" t="s">
        <v>349</v>
      </c>
      <c r="E111" s="17" t="s">
        <v>172</v>
      </c>
      <c r="F111" s="22" t="s">
        <v>299</v>
      </c>
      <c r="G111" s="20">
        <v>10</v>
      </c>
      <c r="H111" s="17" t="s">
        <v>17</v>
      </c>
      <c r="I111" s="22" t="s">
        <v>350</v>
      </c>
      <c r="J111" s="18" t="s">
        <v>351</v>
      </c>
    </row>
    <row r="112" ht="33" customHeight="1" spans="1:10">
      <c r="A112" s="17">
        <v>109</v>
      </c>
      <c r="B112" s="26" t="s">
        <v>290</v>
      </c>
      <c r="C112" s="26" t="s">
        <v>40</v>
      </c>
      <c r="D112" s="22" t="s">
        <v>352</v>
      </c>
      <c r="E112" s="17" t="s">
        <v>172</v>
      </c>
      <c r="F112" s="22" t="s">
        <v>313</v>
      </c>
      <c r="G112" s="20">
        <v>35</v>
      </c>
      <c r="H112" s="17" t="s">
        <v>17</v>
      </c>
      <c r="I112" s="22" t="s">
        <v>353</v>
      </c>
      <c r="J112" s="18" t="s">
        <v>354</v>
      </c>
    </row>
    <row r="113" ht="38" customHeight="1" spans="1:10">
      <c r="A113" s="17">
        <v>110</v>
      </c>
      <c r="B113" s="26" t="s">
        <v>290</v>
      </c>
      <c r="C113" s="26" t="s">
        <v>40</v>
      </c>
      <c r="D113" s="22" t="s">
        <v>201</v>
      </c>
      <c r="E113" s="17" t="s">
        <v>172</v>
      </c>
      <c r="F113" s="22" t="s">
        <v>306</v>
      </c>
      <c r="G113" s="20">
        <v>17.385586</v>
      </c>
      <c r="H113" s="17" t="s">
        <v>17</v>
      </c>
      <c r="I113" s="22" t="s">
        <v>355</v>
      </c>
      <c r="J113" s="18" t="s">
        <v>356</v>
      </c>
    </row>
    <row r="114" ht="50" customHeight="1" spans="1:10">
      <c r="A114" s="17">
        <v>111</v>
      </c>
      <c r="B114" s="26" t="s">
        <v>290</v>
      </c>
      <c r="C114" s="26" t="s">
        <v>357</v>
      </c>
      <c r="D114" s="22" t="s">
        <v>358</v>
      </c>
      <c r="E114" s="17" t="s">
        <v>181</v>
      </c>
      <c r="F114" s="26" t="s">
        <v>310</v>
      </c>
      <c r="G114" s="20">
        <v>7.618636</v>
      </c>
      <c r="H114" s="17" t="s">
        <v>17</v>
      </c>
      <c r="I114" s="22" t="s">
        <v>359</v>
      </c>
      <c r="J114" s="37" t="s">
        <v>360</v>
      </c>
    </row>
    <row r="115" ht="35" customHeight="1" spans="1:10">
      <c r="A115" s="17">
        <v>112</v>
      </c>
      <c r="B115" s="17" t="s">
        <v>361</v>
      </c>
      <c r="C115" s="26" t="s">
        <v>47</v>
      </c>
      <c r="D115" s="29" t="s">
        <v>362</v>
      </c>
      <c r="E115" s="26" t="s">
        <v>363</v>
      </c>
      <c r="F115" s="26" t="s">
        <v>361</v>
      </c>
      <c r="G115" s="20">
        <v>28.2</v>
      </c>
      <c r="H115" s="17" t="s">
        <v>17</v>
      </c>
      <c r="I115" s="29" t="s">
        <v>364</v>
      </c>
      <c r="J115" s="25" t="s">
        <v>365</v>
      </c>
    </row>
    <row r="116" ht="54" spans="1:10">
      <c r="A116" s="17">
        <v>113</v>
      </c>
      <c r="B116" s="17" t="s">
        <v>361</v>
      </c>
      <c r="C116" s="27" t="s">
        <v>13</v>
      </c>
      <c r="D116" s="29" t="s">
        <v>366</v>
      </c>
      <c r="E116" s="17" t="s">
        <v>87</v>
      </c>
      <c r="F116" s="26" t="s">
        <v>361</v>
      </c>
      <c r="G116" s="20">
        <v>58.2419</v>
      </c>
      <c r="H116" s="17" t="s">
        <v>17</v>
      </c>
      <c r="I116" s="29" t="s">
        <v>367</v>
      </c>
      <c r="J116" s="25" t="s">
        <v>368</v>
      </c>
    </row>
    <row r="117" ht="40" customHeight="1" spans="1:10">
      <c r="A117" s="17">
        <v>114</v>
      </c>
      <c r="B117" s="17" t="s">
        <v>361</v>
      </c>
      <c r="C117" s="27" t="s">
        <v>47</v>
      </c>
      <c r="D117" s="29" t="s">
        <v>369</v>
      </c>
      <c r="E117" s="26" t="s">
        <v>363</v>
      </c>
      <c r="F117" s="26" t="s">
        <v>361</v>
      </c>
      <c r="G117" s="20">
        <v>3.5664</v>
      </c>
      <c r="H117" s="17" t="s">
        <v>17</v>
      </c>
      <c r="I117" s="26" t="s">
        <v>370</v>
      </c>
      <c r="J117" s="25"/>
    </row>
    <row r="118" ht="40" customHeight="1" spans="1:10">
      <c r="A118" s="17">
        <v>115</v>
      </c>
      <c r="B118" s="17" t="s">
        <v>361</v>
      </c>
      <c r="C118" s="27" t="s">
        <v>47</v>
      </c>
      <c r="D118" s="29" t="s">
        <v>371</v>
      </c>
      <c r="E118" s="26" t="s">
        <v>363</v>
      </c>
      <c r="F118" s="26" t="s">
        <v>361</v>
      </c>
      <c r="G118" s="20">
        <v>25</v>
      </c>
      <c r="H118" s="17" t="s">
        <v>17</v>
      </c>
      <c r="I118" s="26" t="s">
        <v>372</v>
      </c>
      <c r="J118" s="25"/>
    </row>
    <row r="119" ht="40" customHeight="1" spans="1:10">
      <c r="A119" s="17">
        <v>116</v>
      </c>
      <c r="B119" s="17" t="s">
        <v>361</v>
      </c>
      <c r="C119" s="27" t="s">
        <v>47</v>
      </c>
      <c r="D119" s="29" t="s">
        <v>373</v>
      </c>
      <c r="E119" s="26" t="s">
        <v>363</v>
      </c>
      <c r="F119" s="26" t="s">
        <v>361</v>
      </c>
      <c r="G119" s="20">
        <v>4.07</v>
      </c>
      <c r="H119" s="17" t="s">
        <v>17</v>
      </c>
      <c r="I119" s="26"/>
      <c r="J119" s="25"/>
    </row>
    <row r="120" ht="54" spans="1:10">
      <c r="A120" s="17">
        <v>117</v>
      </c>
      <c r="B120" s="17" t="s">
        <v>361</v>
      </c>
      <c r="C120" s="27" t="s">
        <v>13</v>
      </c>
      <c r="D120" s="29" t="s">
        <v>374</v>
      </c>
      <c r="E120" s="26" t="s">
        <v>363</v>
      </c>
      <c r="F120" s="26" t="s">
        <v>361</v>
      </c>
      <c r="G120" s="39">
        <v>40</v>
      </c>
      <c r="H120" s="17" t="s">
        <v>17</v>
      </c>
      <c r="I120" s="26" t="s">
        <v>375</v>
      </c>
      <c r="J120" s="25" t="s">
        <v>376</v>
      </c>
    </row>
    <row r="121" ht="30" customHeight="1" spans="1:10">
      <c r="A121" s="17">
        <v>118</v>
      </c>
      <c r="B121" s="17" t="s">
        <v>361</v>
      </c>
      <c r="C121" s="27" t="s">
        <v>13</v>
      </c>
      <c r="D121" s="22" t="s">
        <v>377</v>
      </c>
      <c r="E121" s="26" t="s">
        <v>363</v>
      </c>
      <c r="F121" s="40" t="s">
        <v>361</v>
      </c>
      <c r="G121" s="39">
        <v>24</v>
      </c>
      <c r="H121" s="17" t="s">
        <v>17</v>
      </c>
      <c r="I121" s="27"/>
      <c r="J121" s="27"/>
    </row>
    <row r="122" ht="40" customHeight="1" spans="1:10">
      <c r="A122" s="17">
        <v>119</v>
      </c>
      <c r="B122" s="41" t="s">
        <v>378</v>
      </c>
      <c r="C122" s="42"/>
      <c r="D122" s="43"/>
      <c r="E122" s="43"/>
      <c r="F122" s="43"/>
      <c r="G122" s="44">
        <v>3332</v>
      </c>
      <c r="H122" s="43"/>
      <c r="I122" s="45"/>
      <c r="J122" s="45"/>
    </row>
  </sheetData>
  <mergeCells count="8">
    <mergeCell ref="A1:J1"/>
    <mergeCell ref="E2:J2"/>
    <mergeCell ref="B122:C122"/>
    <mergeCell ref="A2:A3"/>
    <mergeCell ref="B2:B3"/>
    <mergeCell ref="C2:C3"/>
    <mergeCell ref="D2:D3"/>
    <mergeCell ref="J32:J33"/>
  </mergeCells>
  <dataValidations count="1">
    <dataValidation allowBlank="1" showInputMessage="1" showErrorMessage="1" sqref="D5 D11 D15 D49 D64 D67 D89 D91 D104 D110 D7:D9 D19:D20 D23:D25 D27:D29 D39:D41 D43:D44 D53:D57 D69:D70 D73:D78 D101:D102 D112:D113"/>
  </dataValidations>
  <pageMargins left="0.275" right="0.236111111111111" top="0.550694444444444" bottom="0.472222222222222" header="0.511805555555556" footer="0.511805555555556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rcsfpb</dc:creator>
  <cp:lastModifiedBy>what</cp:lastModifiedBy>
  <dcterms:created xsi:type="dcterms:W3CDTF">2019-11-19T14:56:00Z</dcterms:created>
  <dcterms:modified xsi:type="dcterms:W3CDTF">2025-12-29T08:33:40Z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62A91FA6D1B34F7983AF89FF248961B8_13</vt:lpwstr>
  </property>
  <property fmtid="{D5CDD505-2E9C-101B-9397-08002B2CF9AE}" pid="4" name="CalculationRule">
    <vt:i4>0</vt:i4>
  </property>
</Properties>
</file>